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ranchenreport\Exklusiver Teil mit Sektorentrennung\"/>
    </mc:Choice>
  </mc:AlternateContent>
  <xr:revisionPtr revIDLastSave="0" documentId="13_ncr:1_{857C3F32-129B-4D2D-BC87-512F783F2FFE}" xr6:coauthVersionLast="47" xr6:coauthVersionMax="47" xr10:uidLastSave="{00000000-0000-0000-0000-000000000000}"/>
  <bookViews>
    <workbookView xWindow="-108" yWindow="-108" windowWidth="23256" windowHeight="13896" activeTab="1" xr2:uid="{A2FB31D6-6709-4F04-A8A9-C3DA73FA4077}"/>
  </bookViews>
  <sheets>
    <sheet name="Inhaltsverzeichnis" sheetId="10" r:id="rId1"/>
    <sheet name="Büromöbel" sheetId="1" r:id="rId2"/>
    <sheet name="Gartenmöbel" sheetId="2" r:id="rId3"/>
    <sheet name="Küchenmöbel" sheetId="3" r:id="rId4"/>
    <sheet name="Ladenmöbel" sheetId="4" r:id="rId5"/>
    <sheet name="Matratzen" sheetId="5" r:id="rId6"/>
    <sheet name="Polstermöbel" sheetId="6" r:id="rId7"/>
    <sheet name="Sonstige Möbel" sheetId="7" r:id="rId8"/>
    <sheet name="Wohnmöbel" sheetId="8" r:id="rId9"/>
    <sheet name="Badmöbel" sheetId="9" r:id="rId10"/>
  </sheets>
  <externalReferences>
    <externalReference r:id="rId11"/>
  </externalReferenc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<sst xmlns="http://schemas.openxmlformats.org/spreadsheetml/2006/main" count="81" uniqueCount="42">
  <si>
    <t>Büromöbel</t>
  </si>
  <si>
    <t>Auswertung der Quartalsentwicklungen zu Produktion, Importhandel und Exporthandel.</t>
  </si>
  <si>
    <t>Produktion</t>
  </si>
  <si>
    <t>Importe</t>
  </si>
  <si>
    <t>Exporte</t>
  </si>
  <si>
    <t>Quartalsweise Entwicklung der Büromöbelproduktion (in Mio. €)</t>
  </si>
  <si>
    <t>Quartalsweise Entwicklung der Büromöbelexporte (in Mio. €)</t>
  </si>
  <si>
    <t>Quartalsweise Entwicklung der Büromöbelimporte (in Mio. €)</t>
  </si>
  <si>
    <t>Gartenmöbel</t>
  </si>
  <si>
    <t>Quartalsweise Entwicklung der Gartenmöbelproduktion (in Mio. €)</t>
  </si>
  <si>
    <t>Quartalsweise Entwicklung der Gartenmöbelimporte (in Mio. €)</t>
  </si>
  <si>
    <t>Quartalsweise Entwicklung der Gartenmöbelexporte (in Mio. €)</t>
  </si>
  <si>
    <t>Küchenmöbel</t>
  </si>
  <si>
    <t>Quartalsweise Entwicklung der Küchenmöbelproduktion (in Mio. €)</t>
  </si>
  <si>
    <t>Quartalsweise Entwicklung der Küchenmöbelimporte (in Mio. €)</t>
  </si>
  <si>
    <t>Quartalsweise Entwicklung der Küchenmöbelexporte (in Mio. €)</t>
  </si>
  <si>
    <t>Ladenmöbel</t>
  </si>
  <si>
    <t>Quartalsweise Entwicklung der Ladenmöbelproduktion (in Mio. €)</t>
  </si>
  <si>
    <t>Quartalsweise Entwicklung der Ladenmöbelimporte (in Mio. €)</t>
  </si>
  <si>
    <t>Quartalsweise Entwicklung der Ladenmöbelexporte (in Mio. €)</t>
  </si>
  <si>
    <t>Matratzen</t>
  </si>
  <si>
    <t>Quartalsweise Entwicklung der Matratzenproduktion (in Mio. €)</t>
  </si>
  <si>
    <t>Quartalsweise Entwicklung der Matratzenimporte (in Mio. €)</t>
  </si>
  <si>
    <t>Quartalsweise Entwicklung der Matratzenexporte (in Mio. €)</t>
  </si>
  <si>
    <t>Polstermöbel</t>
  </si>
  <si>
    <t>Quartalsweise Entwicklung der Polstermöbelproduktion (in Mio. €)</t>
  </si>
  <si>
    <t>Quartalsweise Entwicklung der Polstermöbelimporte (in Mio. €)</t>
  </si>
  <si>
    <t>Quartalsweise Entwicklung der Polstermöbelexporte (in Mio. €)</t>
  </si>
  <si>
    <t>Sonstige Möbel</t>
  </si>
  <si>
    <t>Quartalsweise Entwicklung der Sonstige Möbelimporte (in Mio. €)</t>
  </si>
  <si>
    <t>Quartalsweise Entwicklung der Sonstige Möbelexporte (in Mio. €)</t>
  </si>
  <si>
    <t>Wohnmöbel</t>
  </si>
  <si>
    <t>Quartalsweise Entwicklung der Wohnmöbelproduktion (in Mio. €)</t>
  </si>
  <si>
    <t>Quartalsweise Entwicklung der Wohnmöbelimporte (in Mio. €)</t>
  </si>
  <si>
    <t>Quartalsweise Entwicklung der Wohnmöbelexporte (in Mio. €)</t>
  </si>
  <si>
    <t>Badmöbel</t>
  </si>
  <si>
    <t>Quartalsweise Entwicklung der Badmöbelproduktion (in Mio. €)</t>
  </si>
  <si>
    <t>Für Badmöbel werden keine Zahlen zu Export und Import erfasst.</t>
  </si>
  <si>
    <t>Quartalsweise Entwicklung der Sonstigen Möbelproduktion (in Mio. €)</t>
  </si>
  <si>
    <t>In dieser Excel-Datei können die Mitglieder der Österreichischen Möbelindustrie die quartalsweise Entwicklung 
der Produktions-, Import- und Exportzahlen der verschiedenen Möbelsektoren seit 2023 einsehen.</t>
  </si>
  <si>
    <t>Inhaltsverzeichnis</t>
  </si>
  <si>
    <t>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</si>
</sst>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C00000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9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C3300"/>
      <color rgb="FFF06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984237751609584E-2"/>
                  <c:y val="-6.5056556854141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FC-475A-AF2B-DC6E7299796F}"/>
                </c:ext>
              </c:extLst>
            </c:dLbl>
            <c:dLbl>
              <c:idx val="2"/>
              <c:layout>
                <c:manualLayout>
                  <c:x val="-4.1961884281999269E-2"/>
                  <c:y val="-5.6030183727034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FC-475A-AF2B-DC6E7299796F}"/>
                </c:ext>
              </c:extLst>
            </c:dLbl>
            <c:dLbl>
              <c:idx val="4"/>
              <c:layout>
                <c:manualLayout>
                  <c:x val="-3.7399579908761096E-2"/>
                  <c:y val="-5.6030183727034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FC-475A-AF2B-DC6E7299796F}"/>
                </c:ext>
              </c:extLst>
            </c:dLbl>
            <c:dLbl>
              <c:idx val="5"/>
              <c:layout>
                <c:manualLayout>
                  <c:x val="-2.6733705212895816E-2"/>
                  <c:y val="-7.4237218909995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FC-475A-AF2B-DC6E7299796F}"/>
                </c:ext>
              </c:extLst>
            </c:dLbl>
            <c:dLbl>
              <c:idx val="6"/>
              <c:layout>
                <c:manualLayout>
                  <c:x val="-4.4243036468618269E-2"/>
                  <c:y val="-5.1400554097404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FC-475A-AF2B-DC6E7299796F}"/>
                </c:ext>
              </c:extLst>
            </c:dLbl>
            <c:dLbl>
              <c:idx val="9"/>
              <c:layout>
                <c:manualLayout>
                  <c:x val="-4.2175271056221729E-2"/>
                  <c:y val="-6.5056556854141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FC-475A-AF2B-DC6E72997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'[1]Importe-Q'!$A$38:$L$38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'[1]Importe-Q'!$A$39:$L$39</c:f>
              <c:numCache>
                <c:formatCode>General</c:formatCode>
                <c:ptCount val="12"/>
                <c:pt idx="0">
                  <c:v>36.6</c:v>
                </c:pt>
                <c:pt idx="1">
                  <c:v>31.1</c:v>
                </c:pt>
                <c:pt idx="2">
                  <c:v>32</c:v>
                </c:pt>
                <c:pt idx="3">
                  <c:v>36.799999999999997</c:v>
                </c:pt>
                <c:pt idx="4">
                  <c:v>35.200000000000003</c:v>
                </c:pt>
                <c:pt idx="5">
                  <c:v>30.1</c:v>
                </c:pt>
                <c:pt idx="6">
                  <c:v>31.2</c:v>
                </c:pt>
                <c:pt idx="7">
                  <c:v>32.799999999999997</c:v>
                </c:pt>
                <c:pt idx="8">
                  <c:v>31.5</c:v>
                </c:pt>
                <c:pt idx="9">
                  <c:v>29.13</c:v>
                </c:pt>
                <c:pt idx="10">
                  <c:v>30.35</c:v>
                </c:pt>
                <c:pt idx="11">
                  <c:v>29.88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FC-475A-AF2B-DC6E72997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40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6.0760958610197265E-2"/>
                  <c:y val="-5.5304714160655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4-41AE-B62A-066929A1DC18}"/>
                </c:ext>
              </c:extLst>
            </c:dLbl>
            <c:dLbl>
              <c:idx val="9"/>
              <c:layout>
                <c:manualLayout>
                  <c:x val="-4.071381201922273E-2"/>
                  <c:y val="-0.109825601133919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A4-41AE-B62A-066929A1DC18}"/>
                </c:ext>
              </c:extLst>
            </c:dLbl>
            <c:dLbl>
              <c:idx val="11"/>
              <c:layout>
                <c:manualLayout>
                  <c:x val="-2.0244240889729537E-2"/>
                  <c:y val="-7.3478343151743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A4-41AE-B62A-066929A1DC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'[1]Importe-Q'!$A$50:$L$50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'[1]Importe-Q'!$A$51:$L$51</c:f>
              <c:numCache>
                <c:formatCode>General</c:formatCode>
                <c:ptCount val="12"/>
                <c:pt idx="0">
                  <c:v>6.6</c:v>
                </c:pt>
                <c:pt idx="1">
                  <c:v>9.1999999999999993</c:v>
                </c:pt>
                <c:pt idx="2">
                  <c:v>7.9</c:v>
                </c:pt>
                <c:pt idx="3">
                  <c:v>7</c:v>
                </c:pt>
                <c:pt idx="4">
                  <c:v>4.9000000000000004</c:v>
                </c:pt>
                <c:pt idx="5">
                  <c:v>6.6</c:v>
                </c:pt>
                <c:pt idx="6">
                  <c:v>8.1999999999999993</c:v>
                </c:pt>
                <c:pt idx="7">
                  <c:v>13.7</c:v>
                </c:pt>
                <c:pt idx="8">
                  <c:v>12.6</c:v>
                </c:pt>
                <c:pt idx="9">
                  <c:v>8.23</c:v>
                </c:pt>
                <c:pt idx="10">
                  <c:v>12.47</c:v>
                </c:pt>
                <c:pt idx="11">
                  <c:v>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4-41AE-B62A-066929A1D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5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3469818197612864E-2"/>
                  <c:y val="-5.5229435215780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5-4FE4-A687-208411B13B75}"/>
                </c:ext>
              </c:extLst>
            </c:dLbl>
            <c:dLbl>
              <c:idx val="3"/>
              <c:layout>
                <c:manualLayout>
                  <c:x val="-6.3855403436610253E-3"/>
                  <c:y val="-6.8841103952778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75-4FE4-A687-208411B13B75}"/>
                </c:ext>
              </c:extLst>
            </c:dLbl>
            <c:dLbl>
              <c:idx val="8"/>
              <c:layout>
                <c:manualLayout>
                  <c:x val="-3.188098136825307E-2"/>
                  <c:y val="-8.698999560210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75-4FE4-A687-208411B13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'[1]Exporte-Q'!$A$50:$L$50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'[1]Exporte-Q'!$A$51:$L$51</c:f>
              <c:numCache>
                <c:formatCode>General</c:formatCode>
                <c:ptCount val="12"/>
                <c:pt idx="0">
                  <c:v>5.3</c:v>
                </c:pt>
                <c:pt idx="1">
                  <c:v>8.1</c:v>
                </c:pt>
                <c:pt idx="2">
                  <c:v>14.6</c:v>
                </c:pt>
                <c:pt idx="3">
                  <c:v>9.3000000000000007</c:v>
                </c:pt>
                <c:pt idx="4">
                  <c:v>6.9</c:v>
                </c:pt>
                <c:pt idx="5">
                  <c:v>8.6</c:v>
                </c:pt>
                <c:pt idx="6">
                  <c:v>8.6</c:v>
                </c:pt>
                <c:pt idx="7">
                  <c:v>10</c:v>
                </c:pt>
                <c:pt idx="8">
                  <c:v>5.6</c:v>
                </c:pt>
                <c:pt idx="9">
                  <c:v>7.83</c:v>
                </c:pt>
                <c:pt idx="10">
                  <c:v>6.1</c:v>
                </c:pt>
                <c:pt idx="11">
                  <c:v>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5-4FE4-A687-208411B13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5.7994088316551499E-2"/>
                  <c:y val="-6.495740746354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06-4558-9704-6BC8F82A5EA4}"/>
                </c:ext>
              </c:extLst>
            </c:dLbl>
            <c:dLbl>
              <c:idx val="3"/>
              <c:layout>
                <c:manualLayout>
                  <c:x val="-2.584847338160479E-2"/>
                  <c:y val="-3.2874061498974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06-4558-9704-6BC8F82A5EA4}"/>
                </c:ext>
              </c:extLst>
            </c:dLbl>
            <c:dLbl>
              <c:idx val="4"/>
              <c:layout>
                <c:manualLayout>
                  <c:x val="-8.0955241841513439E-2"/>
                  <c:y val="-9.957385809994412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06-4558-9704-6BC8F82A5EA4}"/>
                </c:ext>
              </c:extLst>
            </c:dLbl>
            <c:dLbl>
              <c:idx val="6"/>
              <c:layout>
                <c:manualLayout>
                  <c:x val="-8.0211987035225876E-3"/>
                  <c:y val="1.0369898906791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06-4558-9704-6BC8F82A5EA4}"/>
                </c:ext>
              </c:extLst>
            </c:dLbl>
            <c:dLbl>
              <c:idx val="8"/>
              <c:layout>
                <c:manualLayout>
                  <c:x val="-1.5702385819478873E-2"/>
                  <c:y val="2.4895001816654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06-4558-9704-6BC8F82A5EA4}"/>
                </c:ext>
              </c:extLst>
            </c:dLbl>
            <c:dLbl>
              <c:idx val="10"/>
              <c:layout>
                <c:manualLayout>
                  <c:x val="-5.6851816127805758E-2"/>
                  <c:y val="-8.3290748014730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6-4558-9704-6BC8F82A5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'[1]Produktion-Q'!$A$50:$L$50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'[1]Produktion-Q'!$A$51:$L$51</c:f>
              <c:numCache>
                <c:formatCode>General</c:formatCode>
                <c:ptCount val="12"/>
                <c:pt idx="0">
                  <c:v>54.5</c:v>
                </c:pt>
                <c:pt idx="1">
                  <c:v>51.4</c:v>
                </c:pt>
                <c:pt idx="2">
                  <c:v>54.6</c:v>
                </c:pt>
                <c:pt idx="3">
                  <c:v>73.599999999999994</c:v>
                </c:pt>
                <c:pt idx="4">
                  <c:v>49.2</c:v>
                </c:pt>
                <c:pt idx="5">
                  <c:v>54.3</c:v>
                </c:pt>
                <c:pt idx="6">
                  <c:v>48.6</c:v>
                </c:pt>
                <c:pt idx="7">
                  <c:v>71.599999999999994</c:v>
                </c:pt>
                <c:pt idx="8">
                  <c:v>48.71</c:v>
                </c:pt>
                <c:pt idx="9">
                  <c:v>56.84</c:v>
                </c:pt>
                <c:pt idx="10">
                  <c:v>58.24</c:v>
                </c:pt>
                <c:pt idx="11">
                  <c:v>70.23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6-4558-9704-6BC8F82A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7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4197666746754037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C-40A8-98AF-B17F5589F91E}"/>
                </c:ext>
              </c:extLst>
            </c:dLbl>
            <c:dLbl>
              <c:idx val="4"/>
              <c:layout>
                <c:manualLayout>
                  <c:x val="-3.0524789088684761E-2"/>
                  <c:y val="-4.6770924467774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0C-40A8-98AF-B17F5589F91E}"/>
                </c:ext>
              </c:extLst>
            </c:dLbl>
            <c:dLbl>
              <c:idx val="6"/>
              <c:layout>
                <c:manualLayout>
                  <c:x val="-5.1192024989035155E-2"/>
                  <c:y val="-7.1309782714362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0C-40A8-98AF-B17F5589F91E}"/>
                </c:ext>
              </c:extLst>
            </c:dLbl>
            <c:dLbl>
              <c:idx val="9"/>
              <c:layout>
                <c:manualLayout>
                  <c:x val="-3.1356466095838975E-2"/>
                  <c:y val="-7.4872776319626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0C-40A8-98AF-B17F5589F91E}"/>
                </c:ext>
              </c:extLst>
            </c:dLbl>
            <c:dLbl>
              <c:idx val="10"/>
              <c:layout>
                <c:manualLayout>
                  <c:x val="-5.4810375994112821E-2"/>
                  <c:y val="-6.6900464679626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0C-40A8-98AF-B17F5589F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'[1]Importe-Q'!$A$54:$L$54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'[1]Importe-Q'!$A$55:$L$55</c:f>
              <c:numCache>
                <c:formatCode>General</c:formatCode>
                <c:ptCount val="12"/>
                <c:pt idx="0">
                  <c:v>21.8</c:v>
                </c:pt>
                <c:pt idx="1">
                  <c:v>22.3</c:v>
                </c:pt>
                <c:pt idx="2">
                  <c:v>23.1</c:v>
                </c:pt>
                <c:pt idx="3">
                  <c:v>22.8</c:v>
                </c:pt>
                <c:pt idx="4">
                  <c:v>21.9</c:v>
                </c:pt>
                <c:pt idx="5">
                  <c:v>20.3</c:v>
                </c:pt>
                <c:pt idx="6">
                  <c:v>19.899999999999999</c:v>
                </c:pt>
                <c:pt idx="7">
                  <c:v>22.7</c:v>
                </c:pt>
                <c:pt idx="8">
                  <c:v>24.4</c:v>
                </c:pt>
                <c:pt idx="9">
                  <c:v>17.96</c:v>
                </c:pt>
                <c:pt idx="10">
                  <c:v>19.22</c:v>
                </c:pt>
                <c:pt idx="11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0C-40A8-98AF-B17F5589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5.5591731461811809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A5-4C93-AADE-A7C8354300BE}"/>
                </c:ext>
              </c:extLst>
            </c:dLbl>
            <c:dLbl>
              <c:idx val="4"/>
              <c:layout>
                <c:manualLayout>
                  <c:x val="-2.36883502596501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A5-4C93-AADE-A7C8354300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'[1]Exporte-Q'!$A$54:$L$54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'[1]Exporte-Q'!$A$55:$L$55</c:f>
              <c:numCache>
                <c:formatCode>General</c:formatCode>
                <c:ptCount val="12"/>
                <c:pt idx="0">
                  <c:v>14.2</c:v>
                </c:pt>
                <c:pt idx="1">
                  <c:v>13</c:v>
                </c:pt>
                <c:pt idx="2">
                  <c:v>12.4</c:v>
                </c:pt>
                <c:pt idx="3">
                  <c:v>20.5</c:v>
                </c:pt>
                <c:pt idx="4">
                  <c:v>13.4</c:v>
                </c:pt>
                <c:pt idx="5">
                  <c:v>12.4</c:v>
                </c:pt>
                <c:pt idx="6">
                  <c:v>11.6</c:v>
                </c:pt>
                <c:pt idx="7">
                  <c:v>12.7</c:v>
                </c:pt>
                <c:pt idx="8">
                  <c:v>11.2</c:v>
                </c:pt>
                <c:pt idx="9">
                  <c:v>10.06</c:v>
                </c:pt>
                <c:pt idx="10">
                  <c:v>10.23</c:v>
                </c:pt>
                <c:pt idx="11">
                  <c:v>11.22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5-4C93-AADE-A7C835430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3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9976470470939535E-2"/>
                  <c:y val="-7.1221349809260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A7-4C05-8DF6-BD55D56D50A6}"/>
                </c:ext>
              </c:extLst>
            </c:dLbl>
            <c:dLbl>
              <c:idx val="10"/>
              <c:layout>
                <c:manualLayout>
                  <c:x val="-5.8245554564080579E-2"/>
                  <c:y val="-7.122134980926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A7-4C05-8DF6-BD55D56D5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'[1]Produktion-Q'!$A$54:$L$54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'[1]Produktion-Q'!$A$55:$L$55</c:f>
              <c:numCache>
                <c:formatCode>General</c:formatCode>
                <c:ptCount val="12"/>
                <c:pt idx="0">
                  <c:v>23.2</c:v>
                </c:pt>
                <c:pt idx="1">
                  <c:v>19.100000000000001</c:v>
                </c:pt>
                <c:pt idx="2">
                  <c:v>17.7</c:v>
                </c:pt>
                <c:pt idx="3">
                  <c:v>20.5</c:v>
                </c:pt>
                <c:pt idx="4">
                  <c:v>19.600000000000001</c:v>
                </c:pt>
                <c:pt idx="5">
                  <c:v>18.2</c:v>
                </c:pt>
                <c:pt idx="6">
                  <c:v>17.7</c:v>
                </c:pt>
                <c:pt idx="7">
                  <c:v>18</c:v>
                </c:pt>
                <c:pt idx="8">
                  <c:v>14.94</c:v>
                </c:pt>
                <c:pt idx="9">
                  <c:v>14.75</c:v>
                </c:pt>
                <c:pt idx="10">
                  <c:v>16.010000000000002</c:v>
                </c:pt>
                <c:pt idx="11">
                  <c:v>19.11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7-4C05-8DF6-BD55D56D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5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1888273570916179E-2"/>
                  <c:y val="-0.129450479185078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E-4563-BFCD-2D1F9EFB3136}"/>
                </c:ext>
              </c:extLst>
            </c:dLbl>
            <c:dLbl>
              <c:idx val="6"/>
              <c:layout>
                <c:manualLayout>
                  <c:x val="-4.5632490001209218E-2"/>
                  <c:y val="-8.736924180430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6E-4563-BFCD-2D1F9EFB3136}"/>
                </c:ext>
              </c:extLst>
            </c:dLbl>
            <c:dLbl>
              <c:idx val="7"/>
              <c:layout>
                <c:manualLayout>
                  <c:x val="-5.9488509232345624E-2"/>
                  <c:y val="-6.00272200232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E-4563-BFCD-2D1F9EFB3136}"/>
                </c:ext>
              </c:extLst>
            </c:dLbl>
            <c:dLbl>
              <c:idx val="9"/>
              <c:layout>
                <c:manualLayout>
                  <c:x val="-3.9864967455629369E-2"/>
                  <c:y val="-6.0027220023258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6E-4563-BFCD-2D1F9EFB3136}"/>
                </c:ext>
              </c:extLst>
            </c:dLbl>
            <c:dLbl>
              <c:idx val="10"/>
              <c:layout>
                <c:manualLayout>
                  <c:x val="-5.1411650148243213E-2"/>
                  <c:y val="-7.3698230913779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E-4563-BFCD-2D1F9EFB3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'[1]Importe-Q'!$A$58:$L$58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'[1]Importe-Q'!$A$59:$L$59</c:f>
              <c:numCache>
                <c:formatCode>General</c:formatCode>
                <c:ptCount val="12"/>
                <c:pt idx="0">
                  <c:v>205.5</c:v>
                </c:pt>
                <c:pt idx="1">
                  <c:v>186.2</c:v>
                </c:pt>
                <c:pt idx="2">
                  <c:v>144.1</c:v>
                </c:pt>
                <c:pt idx="3">
                  <c:v>175.2</c:v>
                </c:pt>
                <c:pt idx="4">
                  <c:v>185.1</c:v>
                </c:pt>
                <c:pt idx="5">
                  <c:v>179.9</c:v>
                </c:pt>
                <c:pt idx="6">
                  <c:v>150.80000000000001</c:v>
                </c:pt>
                <c:pt idx="7">
                  <c:v>173.5</c:v>
                </c:pt>
                <c:pt idx="8">
                  <c:v>198.6</c:v>
                </c:pt>
                <c:pt idx="9">
                  <c:v>178.84</c:v>
                </c:pt>
                <c:pt idx="10">
                  <c:v>157.05000000000001</c:v>
                </c:pt>
                <c:pt idx="11">
                  <c:v>167.32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E-4563-BFCD-2D1F9EFB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25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7361227917719418E-2"/>
                  <c:y val="-8.8437591134441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98-49B7-8526-8DC6A412B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'[1]Exporte-Q'!$A$58:$L$58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'[1]Exporte-Q'!$A$59:$L$59</c:f>
              <c:numCache>
                <c:formatCode>General</c:formatCode>
                <c:ptCount val="12"/>
                <c:pt idx="0">
                  <c:v>68</c:v>
                </c:pt>
                <c:pt idx="1">
                  <c:v>66.2</c:v>
                </c:pt>
                <c:pt idx="2">
                  <c:v>51.6</c:v>
                </c:pt>
                <c:pt idx="3">
                  <c:v>59.7</c:v>
                </c:pt>
                <c:pt idx="4">
                  <c:v>61.6</c:v>
                </c:pt>
                <c:pt idx="5">
                  <c:v>57.9</c:v>
                </c:pt>
                <c:pt idx="6">
                  <c:v>48</c:v>
                </c:pt>
                <c:pt idx="7">
                  <c:v>56</c:v>
                </c:pt>
                <c:pt idx="8">
                  <c:v>60</c:v>
                </c:pt>
                <c:pt idx="9">
                  <c:v>58.72</c:v>
                </c:pt>
                <c:pt idx="10">
                  <c:v>54.85</c:v>
                </c:pt>
                <c:pt idx="11">
                  <c:v>54.45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8-49B7-8526-8DC6A412B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7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2.8874426928479247E-2"/>
                  <c:y val="-6.6527223561868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3-4BBB-A4C0-F1A1EE7EB0BD}"/>
                </c:ext>
              </c:extLst>
            </c:dLbl>
            <c:dLbl>
              <c:idx val="3"/>
              <c:layout>
                <c:manualLayout>
                  <c:x val="-3.7929491704277271E-2"/>
                  <c:y val="-5.7139023715923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73-4BBB-A4C0-F1A1EE7EB0BD}"/>
                </c:ext>
              </c:extLst>
            </c:dLbl>
            <c:dLbl>
              <c:idx val="8"/>
              <c:layout>
                <c:manualLayout>
                  <c:x val="-4.5858199111605456E-2"/>
                  <c:y val="-7.1221323484840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3-4BBB-A4C0-F1A1EE7EB0BD}"/>
                </c:ext>
              </c:extLst>
            </c:dLbl>
            <c:dLbl>
              <c:idx val="10"/>
              <c:layout>
                <c:manualLayout>
                  <c:x val="-3.4539368141857929E-2"/>
                  <c:y val="-6.1833123638895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73-4BBB-A4C0-F1A1EE7EB0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'[1]Produktion-Q'!$A$58:$L$58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'[1]Produktion-Q'!$A$59:$L$59</c:f>
              <c:numCache>
                <c:formatCode>General</c:formatCode>
                <c:ptCount val="12"/>
                <c:pt idx="0">
                  <c:v>4.0999999999999996</c:v>
                </c:pt>
                <c:pt idx="1">
                  <c:v>5</c:v>
                </c:pt>
                <c:pt idx="2">
                  <c:v>3.4</c:v>
                </c:pt>
                <c:pt idx="3">
                  <c:v>3.1</c:v>
                </c:pt>
                <c:pt idx="4">
                  <c:v>4.7</c:v>
                </c:pt>
                <c:pt idx="5">
                  <c:v>6</c:v>
                </c:pt>
                <c:pt idx="6">
                  <c:v>4.4000000000000004</c:v>
                </c:pt>
                <c:pt idx="7">
                  <c:v>4</c:v>
                </c:pt>
                <c:pt idx="8">
                  <c:v>3.79</c:v>
                </c:pt>
                <c:pt idx="9">
                  <c:v>4.87</c:v>
                </c:pt>
                <c:pt idx="10">
                  <c:v>3.82</c:v>
                </c:pt>
                <c:pt idx="11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3-4BBB-A4C0-F1A1EE7EB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6.5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7157797693027348E-2"/>
                  <c:y val="-9.6129865821238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1C-4876-9657-126A314795DF}"/>
                </c:ext>
              </c:extLst>
            </c:dLbl>
            <c:dLbl>
              <c:idx val="2"/>
              <c:layout>
                <c:manualLayout>
                  <c:x val="-3.9640040860731016E-2"/>
                  <c:y val="-8.380796150481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1C-4876-9657-126A314795DF}"/>
                </c:ext>
              </c:extLst>
            </c:dLbl>
            <c:dLbl>
              <c:idx val="4"/>
              <c:layout>
                <c:manualLayout>
                  <c:x val="-3.2803602031696313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1C-4876-9657-126A314795DF}"/>
                </c:ext>
              </c:extLst>
            </c:dLbl>
            <c:dLbl>
              <c:idx val="5"/>
              <c:layout>
                <c:manualLayout>
                  <c:x val="-3.8704480385641019E-2"/>
                  <c:y val="-8.704923987295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1C-4876-9657-126A314795DF}"/>
                </c:ext>
              </c:extLst>
            </c:dLbl>
            <c:dLbl>
              <c:idx val="6"/>
              <c:layout>
                <c:manualLayout>
                  <c:x val="-5.0822678412158387E-2"/>
                  <c:y val="-6.888798797639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1C-4876-9657-126A314795DF}"/>
                </c:ext>
              </c:extLst>
            </c:dLbl>
            <c:dLbl>
              <c:idx val="9"/>
              <c:layout>
                <c:manualLayout>
                  <c:x val="-4.3323153462686483E-2"/>
                  <c:y val="-8.7049239872956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1C-4876-9657-126A314795DF}"/>
                </c:ext>
              </c:extLst>
            </c:dLbl>
            <c:dLbl>
              <c:idx val="11"/>
              <c:layout>
                <c:manualLayout>
                  <c:x val="-1.3275775696142226E-2"/>
                  <c:y val="-8.704923987295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1C-4876-9657-126A314795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'[1]Importe-Q'!$A$62:$L$62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'[1]Importe-Q'!$A$63:$L$63</c:f>
              <c:numCache>
                <c:formatCode>General</c:formatCode>
                <c:ptCount val="12"/>
                <c:pt idx="0">
                  <c:v>140.19999999999999</c:v>
                </c:pt>
                <c:pt idx="1">
                  <c:v>127.5</c:v>
                </c:pt>
                <c:pt idx="2">
                  <c:v>126</c:v>
                </c:pt>
                <c:pt idx="3">
                  <c:v>138.69999999999999</c:v>
                </c:pt>
                <c:pt idx="4">
                  <c:v>139.19999999999999</c:v>
                </c:pt>
                <c:pt idx="5">
                  <c:v>132.30000000000001</c:v>
                </c:pt>
                <c:pt idx="6">
                  <c:v>135</c:v>
                </c:pt>
                <c:pt idx="7">
                  <c:v>144.19999999999999</c:v>
                </c:pt>
                <c:pt idx="8">
                  <c:v>142.6</c:v>
                </c:pt>
                <c:pt idx="9">
                  <c:v>134.6</c:v>
                </c:pt>
                <c:pt idx="10">
                  <c:v>139.6</c:v>
                </c:pt>
                <c:pt idx="11">
                  <c:v>131.28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C-4876-9657-126A3147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5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5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2004399136566076E-2"/>
                  <c:y val="-0.134533695513452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F4-4797-83A0-278716A52AFE}"/>
                </c:ext>
              </c:extLst>
            </c:dLbl>
            <c:dLbl>
              <c:idx val="4"/>
              <c:layout>
                <c:manualLayout>
                  <c:x val="-4.6524188655237435E-2"/>
                  <c:y val="-8.3807961504811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F4-4797-83A0-278716A52AFE}"/>
                </c:ext>
              </c:extLst>
            </c:dLbl>
            <c:dLbl>
              <c:idx val="6"/>
              <c:layout>
                <c:manualLayout>
                  <c:x val="-3.9595888333213189E-2"/>
                  <c:y val="-0.1068060325323989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F4-4797-83A0-278716A52AFE}"/>
                </c:ext>
              </c:extLst>
            </c:dLbl>
            <c:dLbl>
              <c:idx val="8"/>
              <c:layout>
                <c:manualLayout>
                  <c:x val="-1.9762449552822841E-2"/>
                  <c:y val="-5.6049573041268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F4-4797-83A0-278716A52AFE}"/>
                </c:ext>
              </c:extLst>
            </c:dLbl>
            <c:dLbl>
              <c:idx val="9"/>
              <c:layout>
                <c:manualLayout>
                  <c:x val="-4.8238277903797887E-2"/>
                  <c:y val="-0.1113047620981308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F4-4797-83A0-278716A52A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'[1]Exporte-Q'!$A$38:$L$38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'[1]Exporte-Q'!$A$39:$L$39</c:f>
              <c:numCache>
                <c:formatCode>General</c:formatCode>
                <c:ptCount val="12"/>
                <c:pt idx="0">
                  <c:v>30.1</c:v>
                </c:pt>
                <c:pt idx="1">
                  <c:v>30.7</c:v>
                </c:pt>
                <c:pt idx="2">
                  <c:v>25.9</c:v>
                </c:pt>
                <c:pt idx="3">
                  <c:v>29.4</c:v>
                </c:pt>
                <c:pt idx="4">
                  <c:v>26.9</c:v>
                </c:pt>
                <c:pt idx="5">
                  <c:v>31.3</c:v>
                </c:pt>
                <c:pt idx="6">
                  <c:v>28.2</c:v>
                </c:pt>
                <c:pt idx="7">
                  <c:v>32.4</c:v>
                </c:pt>
                <c:pt idx="8">
                  <c:v>28</c:v>
                </c:pt>
                <c:pt idx="9">
                  <c:v>25.28</c:v>
                </c:pt>
                <c:pt idx="10">
                  <c:v>28.41</c:v>
                </c:pt>
                <c:pt idx="11">
                  <c:v>29.53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F4-4797-83A0-278716A5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35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9640040860731016E-2"/>
                  <c:y val="-8.380796150481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9D-4B94-8D85-5AB253DC0E73}"/>
                </c:ext>
              </c:extLst>
            </c:dLbl>
            <c:dLbl>
              <c:idx val="4"/>
              <c:layout>
                <c:manualLayout>
                  <c:x val="-3.2803602031696313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D-4B94-8D85-5AB253DC0E73}"/>
                </c:ext>
              </c:extLst>
            </c:dLbl>
            <c:dLbl>
              <c:idx val="6"/>
              <c:layout>
                <c:manualLayout>
                  <c:x val="-4.8733514569275813E-2"/>
                  <c:y val="-8.1540929178724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D-4B94-8D85-5AB253DC0E73}"/>
                </c:ext>
              </c:extLst>
            </c:dLbl>
            <c:dLbl>
              <c:idx val="10"/>
              <c:layout>
                <c:manualLayout>
                  <c:x val="-5.3318567297382186E-2"/>
                  <c:y val="-9.1037605342067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D-4B94-8D85-5AB253DC0E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'[1]Exporte-Q'!$A$62:$L$62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'[1]Exporte-Q'!$A$63:$L$63</c:f>
              <c:numCache>
                <c:formatCode>General</c:formatCode>
                <c:ptCount val="12"/>
                <c:pt idx="0">
                  <c:v>95.6</c:v>
                </c:pt>
                <c:pt idx="1">
                  <c:v>96.7</c:v>
                </c:pt>
                <c:pt idx="2">
                  <c:v>87.4</c:v>
                </c:pt>
                <c:pt idx="3">
                  <c:v>94.7</c:v>
                </c:pt>
                <c:pt idx="4">
                  <c:v>84.1</c:v>
                </c:pt>
                <c:pt idx="5">
                  <c:v>84.7</c:v>
                </c:pt>
                <c:pt idx="6">
                  <c:v>84.4</c:v>
                </c:pt>
                <c:pt idx="7">
                  <c:v>91.9</c:v>
                </c:pt>
                <c:pt idx="8">
                  <c:v>94.3</c:v>
                </c:pt>
                <c:pt idx="9">
                  <c:v>97.21</c:v>
                </c:pt>
                <c:pt idx="10">
                  <c:v>90.7</c:v>
                </c:pt>
                <c:pt idx="11">
                  <c:v>107.56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D-4B94-8D85-5AB253DC0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1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4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0604202457185087E-2"/>
                  <c:y val="-6.4957384020911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92-49A9-B46D-51FF2437A8EC}"/>
                </c:ext>
              </c:extLst>
            </c:dLbl>
            <c:dLbl>
              <c:idx val="2"/>
              <c:layout>
                <c:manualLayout>
                  <c:x val="-5.0315280600364401E-2"/>
                  <c:y val="-4.6624050086090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92-49A9-B46D-51FF2437A8EC}"/>
                </c:ext>
              </c:extLst>
            </c:dLbl>
            <c:dLbl>
              <c:idx val="4"/>
              <c:layout>
                <c:manualLayout>
                  <c:x val="-3.8296149184036211E-2"/>
                  <c:y val="2.9256809401801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92-49A9-B46D-51FF2437A8EC}"/>
                </c:ext>
              </c:extLst>
            </c:dLbl>
            <c:dLbl>
              <c:idx val="6"/>
              <c:layout>
                <c:manualLayout>
                  <c:x val="-1.8133402184724048E-2"/>
                  <c:y val="5.5519374435414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92-49A9-B46D-51FF2437A8EC}"/>
                </c:ext>
              </c:extLst>
            </c:dLbl>
            <c:dLbl>
              <c:idx val="8"/>
              <c:layout>
                <c:manualLayout>
                  <c:x val="-3.7419577783586719E-2"/>
                  <c:y val="4.3117710284588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92-49A9-B46D-51FF2437A8EC}"/>
                </c:ext>
              </c:extLst>
            </c:dLbl>
            <c:dLbl>
              <c:idx val="10"/>
              <c:layout>
                <c:manualLayout>
                  <c:x val="-2.3239840705080086E-2"/>
                  <c:y val="3.2795125824054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92-49A9-B46D-51FF2437A8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'[1]Produktion-Q'!$A$62:$L$62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'[1]Produktion-Q'!$A$63:$L$63</c:f>
              <c:numCache>
                <c:formatCode>General</c:formatCode>
                <c:ptCount val="12"/>
                <c:pt idx="0">
                  <c:v>245.3</c:v>
                </c:pt>
                <c:pt idx="1">
                  <c:v>221.2</c:v>
                </c:pt>
                <c:pt idx="2">
                  <c:v>219</c:v>
                </c:pt>
                <c:pt idx="3">
                  <c:v>264.39999999999998</c:v>
                </c:pt>
                <c:pt idx="4">
                  <c:v>217.2</c:v>
                </c:pt>
                <c:pt idx="5">
                  <c:v>237.4</c:v>
                </c:pt>
                <c:pt idx="6">
                  <c:v>243</c:v>
                </c:pt>
                <c:pt idx="7">
                  <c:v>277.60000000000002</c:v>
                </c:pt>
                <c:pt idx="8">
                  <c:v>260.47000000000003</c:v>
                </c:pt>
                <c:pt idx="9">
                  <c:v>287.88</c:v>
                </c:pt>
                <c:pt idx="10">
                  <c:v>298.87</c:v>
                </c:pt>
                <c:pt idx="11">
                  <c:v>406.69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92-49A9-B46D-51FF2437A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3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681248011316758E-2"/>
                  <c:y val="-7.2630836712783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04-44DE-B257-6B9FD213233F}"/>
                </c:ext>
              </c:extLst>
            </c:dLbl>
            <c:dLbl>
              <c:idx val="2"/>
              <c:layout>
                <c:manualLayout>
                  <c:x val="-3.513044840702214E-2"/>
                  <c:y val="-4.6770924467774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04-44DE-B257-6B9FD213233F}"/>
                </c:ext>
              </c:extLst>
            </c:dLbl>
            <c:dLbl>
              <c:idx val="6"/>
              <c:layout>
                <c:manualLayout>
                  <c:x val="-3.28485154049344E-2"/>
                  <c:y val="-6.0659813356663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04-44DE-B257-6B9FD21323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'[1]Importe-Q'!$A$66:$L$66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'[1]Importe-Q'!$A$67:$L$67</c:f>
              <c:numCache>
                <c:formatCode>General</c:formatCode>
                <c:ptCount val="12"/>
                <c:pt idx="0">
                  <c:v>80.599999999999994</c:v>
                </c:pt>
                <c:pt idx="1">
                  <c:v>66.5</c:v>
                </c:pt>
                <c:pt idx="2">
                  <c:v>70</c:v>
                </c:pt>
                <c:pt idx="3">
                  <c:v>70.900000000000006</c:v>
                </c:pt>
                <c:pt idx="4">
                  <c:v>68.7</c:v>
                </c:pt>
                <c:pt idx="5">
                  <c:v>68</c:v>
                </c:pt>
                <c:pt idx="6">
                  <c:v>64</c:v>
                </c:pt>
                <c:pt idx="7">
                  <c:v>70.2</c:v>
                </c:pt>
                <c:pt idx="8">
                  <c:v>73.7</c:v>
                </c:pt>
                <c:pt idx="9">
                  <c:v>71.209999999999994</c:v>
                </c:pt>
                <c:pt idx="10">
                  <c:v>66.599999999999994</c:v>
                </c:pt>
                <c:pt idx="11">
                  <c:v>71.290000000000006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4-44DE-B257-6B9FD2132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9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5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2.6002716398671345E-2"/>
                  <c:y val="-7.4548702245552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BE-4120-8657-E4DDE9BBB345}"/>
                </c:ext>
              </c:extLst>
            </c:dLbl>
            <c:dLbl>
              <c:idx val="6"/>
              <c:layout>
                <c:manualLayout>
                  <c:x val="-2.8284649400759004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E-4120-8657-E4DDE9BBB3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'[1]Exporte-Q'!$A$66:$L$66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'[1]Exporte-Q'!$A$67:$L$67</c:f>
              <c:numCache>
                <c:formatCode>General</c:formatCode>
                <c:ptCount val="12"/>
                <c:pt idx="0">
                  <c:v>37.700000000000003</c:v>
                </c:pt>
                <c:pt idx="1">
                  <c:v>46.2</c:v>
                </c:pt>
                <c:pt idx="2">
                  <c:v>36.200000000000003</c:v>
                </c:pt>
                <c:pt idx="3">
                  <c:v>39.200000000000003</c:v>
                </c:pt>
                <c:pt idx="4">
                  <c:v>40.5</c:v>
                </c:pt>
                <c:pt idx="5">
                  <c:v>48.8</c:v>
                </c:pt>
                <c:pt idx="6">
                  <c:v>36.700000000000003</c:v>
                </c:pt>
                <c:pt idx="7">
                  <c:v>37.5</c:v>
                </c:pt>
                <c:pt idx="8">
                  <c:v>40.5</c:v>
                </c:pt>
                <c:pt idx="9">
                  <c:v>40.369999999999997</c:v>
                </c:pt>
                <c:pt idx="10">
                  <c:v>41.4</c:v>
                </c:pt>
                <c:pt idx="11">
                  <c:v>44.46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E-4120-8657-E4DDE9BB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4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0577522132129397E-2"/>
                  <c:y val="3.674298832425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C4-471C-84E1-D8DC32C776EB}"/>
                </c:ext>
              </c:extLst>
            </c:dLbl>
            <c:dLbl>
              <c:idx val="4"/>
              <c:layout>
                <c:manualLayout>
                  <c:x val="-2.6327572633984324E-2"/>
                  <c:y val="-6.4957360578293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C4-471C-84E1-D8DC32C776EB}"/>
                </c:ext>
              </c:extLst>
            </c:dLbl>
            <c:dLbl>
              <c:idx val="5"/>
              <c:layout>
                <c:manualLayout>
                  <c:x val="-6.3524634102525707E-2"/>
                  <c:y val="-5.5790696919062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C4-471C-84E1-D8DC32C776EB}"/>
                </c:ext>
              </c:extLst>
            </c:dLbl>
            <c:dLbl>
              <c:idx val="6"/>
              <c:layout>
                <c:manualLayout>
                  <c:x val="-6.352463410252579E-2"/>
                  <c:y val="-5.1207365089447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C4-471C-84E1-D8DC32C776EB}"/>
                </c:ext>
              </c:extLst>
            </c:dLbl>
            <c:dLbl>
              <c:idx val="8"/>
              <c:layout>
                <c:manualLayout>
                  <c:x val="-5.4177698486741227E-2"/>
                  <c:y val="2.9367704506670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C4-471C-84E1-D8DC32C776EB}"/>
                </c:ext>
              </c:extLst>
            </c:dLbl>
            <c:dLbl>
              <c:idx val="10"/>
              <c:layout>
                <c:manualLayout>
                  <c:x val="-1.2042494144433339E-2"/>
                  <c:y val="2.2125944184401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C4-471C-84E1-D8DC32C77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'[1]Produktion-Q'!$A$66:$L$66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'[1]Produktion-Q'!$A$67:$L$67</c:f>
              <c:numCache>
                <c:formatCode>General</c:formatCode>
                <c:ptCount val="12"/>
                <c:pt idx="0">
                  <c:v>102.2</c:v>
                </c:pt>
                <c:pt idx="1">
                  <c:v>110.7</c:v>
                </c:pt>
                <c:pt idx="2">
                  <c:v>98</c:v>
                </c:pt>
                <c:pt idx="3">
                  <c:v>125.7</c:v>
                </c:pt>
                <c:pt idx="4">
                  <c:v>90</c:v>
                </c:pt>
                <c:pt idx="5">
                  <c:v>104.4</c:v>
                </c:pt>
                <c:pt idx="6">
                  <c:v>102.5</c:v>
                </c:pt>
                <c:pt idx="7">
                  <c:v>127.7</c:v>
                </c:pt>
                <c:pt idx="8">
                  <c:v>92.96</c:v>
                </c:pt>
                <c:pt idx="9">
                  <c:v>106.68</c:v>
                </c:pt>
                <c:pt idx="10">
                  <c:v>101.25</c:v>
                </c:pt>
                <c:pt idx="11">
                  <c:v>126.97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C4-471C-84E1-D8DC32C77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8884245302380634E-2"/>
                  <c:y val="-7.1071222814079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B8-40C9-976D-072EC0E83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'[1]Produktion-Q'!$A$34:$L$34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'[1]Produktion-Q'!$A$35:$L$35</c:f>
              <c:numCache>
                <c:formatCode>General</c:formatCode>
                <c:ptCount val="12"/>
                <c:pt idx="0">
                  <c:v>7.7</c:v>
                </c:pt>
                <c:pt idx="1">
                  <c:v>7.7</c:v>
                </c:pt>
                <c:pt idx="2">
                  <c:v>6.3</c:v>
                </c:pt>
                <c:pt idx="3">
                  <c:v>6.5</c:v>
                </c:pt>
                <c:pt idx="4">
                  <c:v>3.8</c:v>
                </c:pt>
                <c:pt idx="5">
                  <c:v>4.8</c:v>
                </c:pt>
                <c:pt idx="6">
                  <c:v>3.9</c:v>
                </c:pt>
                <c:pt idx="7">
                  <c:v>3.5</c:v>
                </c:pt>
                <c:pt idx="8">
                  <c:v>3.49</c:v>
                </c:pt>
                <c:pt idx="9">
                  <c:v>4.5199999999999996</c:v>
                </c:pt>
                <c:pt idx="10">
                  <c:v>4.71</c:v>
                </c:pt>
                <c:pt idx="11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8-40C9-976D-072EC0E83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9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8650448769169054E-2"/>
                  <c:y val="-6.4957384020911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6D-41ED-8C8C-5A312FEC492D}"/>
                </c:ext>
              </c:extLst>
            </c:dLbl>
            <c:dLbl>
              <c:idx val="4"/>
              <c:layout>
                <c:manualLayout>
                  <c:x val="-3.0380304117507483E-2"/>
                  <c:y val="-0.10204057528529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6D-41ED-8C8C-5A312FEC492D}"/>
                </c:ext>
              </c:extLst>
            </c:dLbl>
            <c:dLbl>
              <c:idx val="6"/>
              <c:layout>
                <c:manualLayout>
                  <c:x val="-4.8650448769169054E-2"/>
                  <c:y val="-6.4957384020911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6D-41ED-8C8C-5A312FEC492D}"/>
                </c:ext>
              </c:extLst>
            </c:dLbl>
            <c:dLbl>
              <c:idx val="8"/>
              <c:layout>
                <c:manualLayout>
                  <c:x val="-2.9222317673864216E-2"/>
                  <c:y val="-0.1067280741318715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6D-41ED-8C8C-5A312FEC492D}"/>
                </c:ext>
              </c:extLst>
            </c:dLbl>
            <c:dLbl>
              <c:idx val="10"/>
              <c:layout>
                <c:manualLayout>
                  <c:x val="-4.6361821516628231E-2"/>
                  <c:y val="-6.0374050537206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6D-41ED-8C8C-5A312FEC49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'[1]Produktion-Q'!$A$38:$L$38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'[1]Produktion-Q'!$A$39:$L$39</c:f>
              <c:numCache>
                <c:formatCode>General</c:formatCode>
                <c:ptCount val="12"/>
                <c:pt idx="0">
                  <c:v>77.8</c:v>
                </c:pt>
                <c:pt idx="1">
                  <c:v>83.5</c:v>
                </c:pt>
                <c:pt idx="2">
                  <c:v>79.400000000000006</c:v>
                </c:pt>
                <c:pt idx="3">
                  <c:v>90.3</c:v>
                </c:pt>
                <c:pt idx="4">
                  <c:v>75.3</c:v>
                </c:pt>
                <c:pt idx="5">
                  <c:v>82.5</c:v>
                </c:pt>
                <c:pt idx="6">
                  <c:v>80.599999999999994</c:v>
                </c:pt>
                <c:pt idx="7">
                  <c:v>88.3</c:v>
                </c:pt>
                <c:pt idx="8">
                  <c:v>74.23</c:v>
                </c:pt>
                <c:pt idx="9">
                  <c:v>80</c:v>
                </c:pt>
                <c:pt idx="10">
                  <c:v>77.7</c:v>
                </c:pt>
                <c:pt idx="11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6D-41ED-8C8C-5A312FEC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9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900472842115888E-2"/>
                  <c:y val="-5.5972274369904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D-4833-96F9-184BFFC84E09}"/>
                </c:ext>
              </c:extLst>
            </c:dLbl>
            <c:dLbl>
              <c:idx val="3"/>
              <c:layout>
                <c:manualLayout>
                  <c:x val="-2.0735492810394135E-2"/>
                  <c:y val="-5.5972274369904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5D-4833-96F9-184BFFC84E09}"/>
                </c:ext>
              </c:extLst>
            </c:dLbl>
            <c:dLbl>
              <c:idx val="9"/>
              <c:layout>
                <c:manualLayout>
                  <c:x val="-2.903069697356811E-2"/>
                  <c:y val="-7.4365269680052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D-4833-96F9-184BFFC84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'[1]Importe-Q'!$A$42:$L$42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'[1]Importe-Q'!$A$43:$L$43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5</c:v>
                </c:pt>
                <c:pt idx="2">
                  <c:v>9.1999999999999993</c:v>
                </c:pt>
                <c:pt idx="3">
                  <c:v>5.3</c:v>
                </c:pt>
                <c:pt idx="4">
                  <c:v>5.2</c:v>
                </c:pt>
                <c:pt idx="5">
                  <c:v>4.5999999999999996</c:v>
                </c:pt>
                <c:pt idx="6">
                  <c:v>5.3</c:v>
                </c:pt>
                <c:pt idx="7">
                  <c:v>6.5</c:v>
                </c:pt>
                <c:pt idx="8">
                  <c:v>6.8</c:v>
                </c:pt>
                <c:pt idx="9">
                  <c:v>4.16</c:v>
                </c:pt>
                <c:pt idx="10">
                  <c:v>4.9000000000000004</c:v>
                </c:pt>
                <c:pt idx="11">
                  <c:v>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D-4833-96F9-184BFFC84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10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5049080681502154E-2"/>
                  <c:y val="-5.5191872541480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1A-457C-8293-D580CCF2893D}"/>
                </c:ext>
              </c:extLst>
            </c:dLbl>
            <c:dLbl>
              <c:idx val="4"/>
              <c:layout>
                <c:manualLayout>
                  <c:x val="-2.8405047547936598E-2"/>
                  <c:y val="-6.8794283702740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1A-457C-8293-D580CCF289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'[1]Exporte-Q'!$A$42:$L$42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'[1]Exporte-Q'!$A$43:$L$43</c:f>
              <c:numCache>
                <c:formatCode>General</c:formatCode>
                <c:ptCount val="12"/>
                <c:pt idx="0">
                  <c:v>1</c:v>
                </c:pt>
                <c:pt idx="1">
                  <c:v>1.1000000000000001</c:v>
                </c:pt>
                <c:pt idx="2">
                  <c:v>1.7</c:v>
                </c:pt>
                <c:pt idx="3">
                  <c:v>1.5</c:v>
                </c:pt>
                <c:pt idx="4">
                  <c:v>0.96</c:v>
                </c:pt>
                <c:pt idx="5">
                  <c:v>1</c:v>
                </c:pt>
                <c:pt idx="6">
                  <c:v>1.3</c:v>
                </c:pt>
                <c:pt idx="7">
                  <c:v>1.3</c:v>
                </c:pt>
                <c:pt idx="8">
                  <c:v>1</c:v>
                </c:pt>
                <c:pt idx="9">
                  <c:v>0.84</c:v>
                </c:pt>
                <c:pt idx="10">
                  <c:v>1.06</c:v>
                </c:pt>
                <c:pt idx="11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A-457C-8293-D580CCF2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275314403905201E-2"/>
                  <c:y val="-5.697856692404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82-47B7-A6B7-3EEB4C602BEF}"/>
                </c:ext>
              </c:extLst>
            </c:dLbl>
            <c:dLbl>
              <c:idx val="8"/>
              <c:layout>
                <c:manualLayout>
                  <c:x val="-3.2341494170958017E-2"/>
                  <c:y val="-6.6340402993871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82-47B7-A6B7-3EEB4C602B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'[1]Produktion-Q'!$A$42:$L$42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'[1]Produktion-Q'!$A$43:$L$43</c:f>
              <c:numCache>
                <c:formatCode>General</c:formatCode>
                <c:ptCount val="12"/>
                <c:pt idx="0">
                  <c:v>0.9</c:v>
                </c:pt>
                <c:pt idx="1">
                  <c:v>1.6</c:v>
                </c:pt>
                <c:pt idx="2">
                  <c:v>1</c:v>
                </c:pt>
                <c:pt idx="3">
                  <c:v>0.8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0.9</c:v>
                </c:pt>
                <c:pt idx="8">
                  <c:v>0.27</c:v>
                </c:pt>
                <c:pt idx="9">
                  <c:v>0.51</c:v>
                </c:pt>
                <c:pt idx="10">
                  <c:v>0.46</c:v>
                </c:pt>
                <c:pt idx="11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2-47B7-A6B7-3EEB4C602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643212126907984E-2"/>
                  <c:y val="-6.93783453121883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9C-474E-BB75-8630EEC61339}"/>
                </c:ext>
              </c:extLst>
            </c:dLbl>
            <c:dLbl>
              <c:idx val="1"/>
              <c:layout>
                <c:manualLayout>
                  <c:x val="-3.973511720507894E-2"/>
                  <c:y val="-4.6770924467774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9C-474E-BB75-8630EEC61339}"/>
                </c:ext>
              </c:extLst>
            </c:dLbl>
            <c:dLbl>
              <c:idx val="2"/>
              <c:layout>
                <c:manualLayout>
                  <c:x val="-3.3966612659996447E-2"/>
                  <c:y val="-8.3096240576598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9C-474E-BB75-8630EEC61339}"/>
                </c:ext>
              </c:extLst>
            </c:dLbl>
            <c:dLbl>
              <c:idx val="4"/>
              <c:layout>
                <c:manualLayout>
                  <c:x val="-2.5026904851277187E-2"/>
                  <c:y val="-9.6814135841007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9C-474E-BB75-8630EEC61339}"/>
                </c:ext>
              </c:extLst>
            </c:dLbl>
            <c:dLbl>
              <c:idx val="6"/>
              <c:layout>
                <c:manualLayout>
                  <c:x val="-3.8731355364828371E-2"/>
                  <c:y val="-7.8523608821794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9C-474E-BB75-8630EEC61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'[1]Importe-Q'!$A$46:$L$46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'[1]Importe-Q'!$A$47:$L$47</c:f>
              <c:numCache>
                <c:formatCode>General</c:formatCode>
                <c:ptCount val="12"/>
                <c:pt idx="0">
                  <c:v>53.3</c:v>
                </c:pt>
                <c:pt idx="1">
                  <c:v>61.9</c:v>
                </c:pt>
                <c:pt idx="2">
                  <c:v>55.5</c:v>
                </c:pt>
                <c:pt idx="3">
                  <c:v>55.3</c:v>
                </c:pt>
                <c:pt idx="4">
                  <c:v>45</c:v>
                </c:pt>
                <c:pt idx="5">
                  <c:v>52.4</c:v>
                </c:pt>
                <c:pt idx="6">
                  <c:v>46.7</c:v>
                </c:pt>
                <c:pt idx="7">
                  <c:v>51</c:v>
                </c:pt>
                <c:pt idx="8">
                  <c:v>49.4</c:v>
                </c:pt>
                <c:pt idx="9">
                  <c:v>47.71</c:v>
                </c:pt>
                <c:pt idx="10">
                  <c:v>48.51</c:v>
                </c:pt>
                <c:pt idx="11">
                  <c:v>49.49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C-474E-BB75-8630EEC6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6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9"/>
              <c:layout>
                <c:manualLayout>
                  <c:x val="-5.2450060836885408E-2"/>
                  <c:y val="-7.8513205955009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8E-4EC6-BA86-E066286291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'[1]Exporte-Q'!$A$46:$L$46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'[1]Exporte-Q'!$A$47:$L$47</c:f>
              <c:numCache>
                <c:formatCode>General</c:formatCode>
                <c:ptCount val="12"/>
                <c:pt idx="0">
                  <c:v>17.399999999999999</c:v>
                </c:pt>
                <c:pt idx="1">
                  <c:v>19.2</c:v>
                </c:pt>
                <c:pt idx="2">
                  <c:v>20.9</c:v>
                </c:pt>
                <c:pt idx="3">
                  <c:v>19.2</c:v>
                </c:pt>
                <c:pt idx="4">
                  <c:v>15.1</c:v>
                </c:pt>
                <c:pt idx="5">
                  <c:v>16.5</c:v>
                </c:pt>
                <c:pt idx="6">
                  <c:v>18</c:v>
                </c:pt>
                <c:pt idx="7">
                  <c:v>16.5</c:v>
                </c:pt>
                <c:pt idx="8">
                  <c:v>12.8</c:v>
                </c:pt>
                <c:pt idx="9">
                  <c:v>9.74</c:v>
                </c:pt>
                <c:pt idx="10">
                  <c:v>16.420000000000002</c:v>
                </c:pt>
                <c:pt idx="11">
                  <c:v>16.690000000000001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E-4EC6-BA86-E0662862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25"/>
          <c:min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2682221842380614E-2"/>
                  <c:y val="-7.4126699412807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C6-4DD4-A4D4-710328B1B6D8}"/>
                </c:ext>
              </c:extLst>
            </c:dLbl>
            <c:dLbl>
              <c:idx val="8"/>
              <c:layout>
                <c:manualLayout>
                  <c:x val="-4.5295570419114618E-2"/>
                  <c:y val="-0.11079467736871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C6-4DD4-A4D4-710328B1B6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'[1]Produktion-Q'!$A$46:$L$46</c:f>
              <c:strCache>
                <c:ptCount val="12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  <c:pt idx="6">
                  <c:v>Q3 2024</c:v>
                </c:pt>
                <c:pt idx="7">
                  <c:v>Q4 2024</c:v>
                </c:pt>
                <c:pt idx="8">
                  <c:v>Q1 2025</c:v>
                </c:pt>
                <c:pt idx="9">
                  <c:v>Q2 2025</c:v>
                </c:pt>
                <c:pt idx="10">
                  <c:v>Q3 2025</c:v>
                </c:pt>
                <c:pt idx="11">
                  <c:v>Q4 2025</c:v>
                </c:pt>
              </c:strCache>
            </c:strRef>
          </c:cat>
          <c:val>
            <c:numRef>
              <c:f>'[1]Produktion-Q'!$A$47:$L$47</c:f>
              <c:numCache>
                <c:formatCode>General</c:formatCode>
                <c:ptCount val="12"/>
                <c:pt idx="0">
                  <c:v>77.7</c:v>
                </c:pt>
                <c:pt idx="1">
                  <c:v>83.9</c:v>
                </c:pt>
                <c:pt idx="2">
                  <c:v>76.599999999999994</c:v>
                </c:pt>
                <c:pt idx="3">
                  <c:v>80.3</c:v>
                </c:pt>
                <c:pt idx="4">
                  <c:v>67.900000000000006</c:v>
                </c:pt>
                <c:pt idx="5">
                  <c:v>73.400000000000006</c:v>
                </c:pt>
                <c:pt idx="6">
                  <c:v>73.400000000000006</c:v>
                </c:pt>
                <c:pt idx="7">
                  <c:v>74.5</c:v>
                </c:pt>
                <c:pt idx="8">
                  <c:v>63.75</c:v>
                </c:pt>
                <c:pt idx="9">
                  <c:v>75.92</c:v>
                </c:pt>
                <c:pt idx="10">
                  <c:v>78.59</c:v>
                </c:pt>
                <c:pt idx="11">
                  <c:v>81.790000000000006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C6-4DD4-A4D4-710328B1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994352"/>
        <c:axId val="1166980432"/>
      </c:lineChart>
      <c:catAx>
        <c:axId val="116699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Quartale seit Beginn 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80432"/>
        <c:crosses val="autoZero"/>
        <c:auto val="1"/>
        <c:lblAlgn val="ctr"/>
        <c:lblOffset val="100"/>
        <c:noMultiLvlLbl val="0"/>
      </c:catAx>
      <c:valAx>
        <c:axId val="1166980432"/>
        <c:scaling>
          <c:orientation val="minMax"/>
          <c:max val="9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Mio.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6994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6</xdr:col>
      <xdr:colOff>152513</xdr:colOff>
      <xdr:row>39</xdr:row>
      <xdr:rowOff>168957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73C525E-07AB-47F9-861B-55DB2236B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270163</xdr:colOff>
      <xdr:row>58</xdr:row>
      <xdr:rowOff>160385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6358BCE3-7414-4BC0-AEB4-2C0201CC6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411894</xdr:colOff>
      <xdr:row>20</xdr:row>
      <xdr:rowOff>111607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E804B69-34FC-45D0-801A-F69A79B1C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175846</xdr:rowOff>
    </xdr:from>
    <xdr:to>
      <xdr:col>6</xdr:col>
      <xdr:colOff>157209</xdr:colOff>
      <xdr:row>38</xdr:row>
      <xdr:rowOff>124228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05CE62E-B7A0-4A20-978F-4AE56825C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275318</xdr:colOff>
      <xdr:row>58</xdr:row>
      <xdr:rowOff>163282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B86D2E6-7B8C-4861-B5DA-AC6B62D5E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392765</xdr:colOff>
      <xdr:row>21</xdr:row>
      <xdr:rowOff>13025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7CA1D7A-BDD5-4558-A82D-06EEB3C77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6</xdr:col>
      <xdr:colOff>118743</xdr:colOff>
      <xdr:row>38</xdr:row>
      <xdr:rowOff>148494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7657219-00E6-4CE4-88BE-4D473A75C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417467</xdr:colOff>
      <xdr:row>58</xdr:row>
      <xdr:rowOff>150767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C53723E5-BD6E-4D99-9E89-CA0F9D8D7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402787</xdr:colOff>
      <xdr:row>20</xdr:row>
      <xdr:rowOff>137523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AC5CA0A-A158-4243-A93F-157305934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6</xdr:col>
      <xdr:colOff>171130</xdr:colOff>
      <xdr:row>38</xdr:row>
      <xdr:rowOff>52059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6BE8BA9E-38A4-4FCF-9FD6-5D3885CC9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267331</xdr:colOff>
      <xdr:row>58</xdr:row>
      <xdr:rowOff>55869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2D3DB4F9-D76C-4230-8929-D4E4BE020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391372</xdr:colOff>
      <xdr:row>19</xdr:row>
      <xdr:rowOff>175683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DA2289D-4C9C-417B-BD01-07CEAC18E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6</xdr:col>
      <xdr:colOff>61593</xdr:colOff>
      <xdr:row>38</xdr:row>
      <xdr:rowOff>137064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51D80BA-7E4F-4E33-B307-2CEF0C869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162345</xdr:colOff>
      <xdr:row>58</xdr:row>
      <xdr:rowOff>23960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1D84EAC6-6704-4754-87B0-9ED120CFF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416122</xdr:colOff>
      <xdr:row>19</xdr:row>
      <xdr:rowOff>175683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037AB17-E5FA-4849-9B60-6E3763E9A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6</xdr:col>
      <xdr:colOff>287335</xdr:colOff>
      <xdr:row>38</xdr:row>
      <xdr:rowOff>43719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2543BFE-E067-4112-8690-BE2E93DC9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224945</xdr:colOff>
      <xdr:row>58</xdr:row>
      <xdr:rowOff>93725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2E764AC-781D-41F7-A364-45857370B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411375</xdr:colOff>
      <xdr:row>19</xdr:row>
      <xdr:rowOff>175684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72F977E-7E90-4F54-8415-11452802C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6</xdr:col>
      <xdr:colOff>287335</xdr:colOff>
      <xdr:row>38</xdr:row>
      <xdr:rowOff>53964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7B42210-241B-47A8-92B0-9C40E01CE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327660</xdr:colOff>
      <xdr:row>57</xdr:row>
      <xdr:rowOff>114300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DF144B87-C1D5-4014-B7D8-E7FE2B68E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409469</xdr:colOff>
      <xdr:row>19</xdr:row>
      <xdr:rowOff>175684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685F94C-B371-4213-AC49-7525CD965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6</xdr:col>
      <xdr:colOff>146365</xdr:colOff>
      <xdr:row>38</xdr:row>
      <xdr:rowOff>84676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E40F625-8568-4D72-AFC9-D87FAA2A9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6</xdr:col>
      <xdr:colOff>108529</xdr:colOff>
      <xdr:row>58</xdr:row>
      <xdr:rowOff>59679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23399C5B-397D-40DB-B949-3C7E4222F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410408</xdr:colOff>
      <xdr:row>19</xdr:row>
      <xdr:rowOff>175683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1FB93CF-F6ED-4BB3-BF57-D4E555CAC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6</xdr:col>
      <xdr:colOff>409468</xdr:colOff>
      <xdr:row>21</xdr:row>
      <xdr:rowOff>80433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272C60-E401-4F4E-B1DB-C483F1C41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14;MI_Marktentwicklung%20Q4%202025.xlsx" TargetMode="External"/><Relationship Id="rId2" Type="http://schemas.openxmlformats.org/officeDocument/2006/relationships/externalLinkPath" Target="file:///M:\Branchenreport\&#214;MI_Marktentwicklung%20Q4%202025.xlsx" TargetMode="External"/><Relationship Id="rId1" Type="http://schemas.openxmlformats.org/officeDocument/2006/relationships/externalLinkPath" Target="/Branchenreport/&#214;MI_Marktentwicklung%20Q4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ebel.at"/>
      <sheetName val="Produktion-Q"/>
      <sheetName val="Importe-Q"/>
      <sheetName val="Exporte-Q"/>
    </sheetNames>
    <sheetDataSet>
      <sheetData sheetId="0"/>
      <sheetData sheetId="1">
        <row r="34">
          <cell r="A34" t="str">
            <v>Q1 2023</v>
          </cell>
          <cell r="B34" t="str">
            <v>Q2 2023</v>
          </cell>
          <cell r="C34" t="str">
            <v>Q3 2023</v>
          </cell>
          <cell r="D34" t="str">
            <v>Q4 2023</v>
          </cell>
          <cell r="E34" t="str">
            <v>Q1 2024</v>
          </cell>
          <cell r="F34" t="str">
            <v>Q2 2024</v>
          </cell>
          <cell r="G34" t="str">
            <v>Q3 2024</v>
          </cell>
          <cell r="H34" t="str">
            <v>Q4 2024</v>
          </cell>
          <cell r="I34" t="str">
            <v>Q1 2025</v>
          </cell>
          <cell r="J34" t="str">
            <v>Q2 2025</v>
          </cell>
          <cell r="K34" t="str">
            <v>Q3 2025</v>
          </cell>
          <cell r="L34" t="str">
            <v>Q4 2025</v>
          </cell>
        </row>
        <row r="35">
          <cell r="A35">
            <v>7.7</v>
          </cell>
          <cell r="B35">
            <v>7.7</v>
          </cell>
          <cell r="C35">
            <v>6.3</v>
          </cell>
          <cell r="D35">
            <v>6.5</v>
          </cell>
          <cell r="E35">
            <v>3.8</v>
          </cell>
          <cell r="F35">
            <v>4.8</v>
          </cell>
          <cell r="G35">
            <v>3.9</v>
          </cell>
          <cell r="H35">
            <v>3.5</v>
          </cell>
          <cell r="I35">
            <v>3.49</v>
          </cell>
          <cell r="J35">
            <v>4.5199999999999996</v>
          </cell>
          <cell r="K35">
            <v>4.71</v>
          </cell>
          <cell r="L35">
            <v>4.13</v>
          </cell>
        </row>
        <row r="38">
          <cell r="A38" t="str">
            <v>Q1 2023</v>
          </cell>
          <cell r="B38" t="str">
            <v>Q2 2023</v>
          </cell>
          <cell r="C38" t="str">
            <v>Q3 2023</v>
          </cell>
          <cell r="D38" t="str">
            <v>Q4 2023</v>
          </cell>
          <cell r="E38" t="str">
            <v>Q1 2024</v>
          </cell>
          <cell r="F38" t="str">
            <v>Q2 2024</v>
          </cell>
          <cell r="G38" t="str">
            <v>Q3 2024</v>
          </cell>
          <cell r="H38" t="str">
            <v>Q4 2024</v>
          </cell>
          <cell r="I38" t="str">
            <v>Q1 2025</v>
          </cell>
          <cell r="J38" t="str">
            <v>Q2 2025</v>
          </cell>
          <cell r="K38" t="str">
            <v>Q3 2025</v>
          </cell>
          <cell r="L38" t="str">
            <v>Q4 2025</v>
          </cell>
        </row>
        <row r="39">
          <cell r="A39">
            <v>77.8</v>
          </cell>
          <cell r="B39">
            <v>83.5</v>
          </cell>
          <cell r="C39">
            <v>79.400000000000006</v>
          </cell>
          <cell r="D39">
            <v>90.3</v>
          </cell>
          <cell r="E39">
            <v>75.3</v>
          </cell>
          <cell r="F39">
            <v>82.5</v>
          </cell>
          <cell r="G39">
            <v>80.599999999999994</v>
          </cell>
          <cell r="H39">
            <v>88.3</v>
          </cell>
          <cell r="I39">
            <v>74.23</v>
          </cell>
          <cell r="J39">
            <v>80</v>
          </cell>
          <cell r="K39">
            <v>77.7</v>
          </cell>
          <cell r="L39">
            <v>86.7</v>
          </cell>
        </row>
        <row r="42">
          <cell r="A42" t="str">
            <v>Q1 2023</v>
          </cell>
          <cell r="B42" t="str">
            <v>Q2 2023</v>
          </cell>
          <cell r="C42" t="str">
            <v>Q3 2023</v>
          </cell>
          <cell r="D42" t="str">
            <v>Q4 2023</v>
          </cell>
          <cell r="E42" t="str">
            <v>Q1 2024</v>
          </cell>
          <cell r="F42" t="str">
            <v>Q2 2024</v>
          </cell>
          <cell r="G42" t="str">
            <v>Q3 2024</v>
          </cell>
          <cell r="H42" t="str">
            <v>Q4 2024</v>
          </cell>
          <cell r="I42" t="str">
            <v>Q1 2025</v>
          </cell>
          <cell r="J42" t="str">
            <v>Q2 2025</v>
          </cell>
          <cell r="K42" t="str">
            <v>Q3 2025</v>
          </cell>
          <cell r="L42" t="str">
            <v>Q4 2025</v>
          </cell>
        </row>
        <row r="43">
          <cell r="A43">
            <v>0.9</v>
          </cell>
          <cell r="B43">
            <v>1.6</v>
          </cell>
          <cell r="C43">
            <v>1</v>
          </cell>
          <cell r="D43">
            <v>0.8</v>
          </cell>
          <cell r="E43">
            <v>0.5</v>
          </cell>
          <cell r="F43">
            <v>0.6</v>
          </cell>
          <cell r="G43">
            <v>0.7</v>
          </cell>
          <cell r="H43">
            <v>0.9</v>
          </cell>
          <cell r="I43">
            <v>0.27</v>
          </cell>
          <cell r="J43">
            <v>0.51</v>
          </cell>
          <cell r="K43">
            <v>0.46</v>
          </cell>
          <cell r="L43">
            <v>0.35</v>
          </cell>
        </row>
        <row r="46">
          <cell r="A46" t="str">
            <v>Q1 2023</v>
          </cell>
          <cell r="B46" t="str">
            <v>Q2 2023</v>
          </cell>
          <cell r="C46" t="str">
            <v>Q3 2023</v>
          </cell>
          <cell r="D46" t="str">
            <v>Q4 2023</v>
          </cell>
          <cell r="E46" t="str">
            <v>Q1 2024</v>
          </cell>
          <cell r="F46" t="str">
            <v>Q2 2024</v>
          </cell>
          <cell r="G46" t="str">
            <v>Q3 2024</v>
          </cell>
          <cell r="H46" t="str">
            <v>Q4 2024</v>
          </cell>
          <cell r="I46" t="str">
            <v>Q1 2025</v>
          </cell>
          <cell r="J46" t="str">
            <v>Q2 2025</v>
          </cell>
          <cell r="K46" t="str">
            <v>Q3 2025</v>
          </cell>
          <cell r="L46" t="str">
            <v>Q4 2025</v>
          </cell>
        </row>
        <row r="47">
          <cell r="A47">
            <v>77.7</v>
          </cell>
          <cell r="B47">
            <v>83.9</v>
          </cell>
          <cell r="C47">
            <v>76.599999999999994</v>
          </cell>
          <cell r="D47">
            <v>80.3</v>
          </cell>
          <cell r="E47">
            <v>67.900000000000006</v>
          </cell>
          <cell r="F47">
            <v>73.400000000000006</v>
          </cell>
          <cell r="G47">
            <v>73.400000000000006</v>
          </cell>
          <cell r="H47">
            <v>74.5</v>
          </cell>
          <cell r="I47">
            <v>63.75</v>
          </cell>
          <cell r="J47">
            <v>75.92</v>
          </cell>
          <cell r="K47">
            <v>78.59</v>
          </cell>
          <cell r="L47">
            <v>81.790000000000006</v>
          </cell>
        </row>
        <row r="50">
          <cell r="A50" t="str">
            <v>Q1 2023</v>
          </cell>
          <cell r="B50" t="str">
            <v>Q2 2023</v>
          </cell>
          <cell r="C50" t="str">
            <v>Q3 2023</v>
          </cell>
          <cell r="D50" t="str">
            <v>Q4 2023</v>
          </cell>
          <cell r="E50" t="str">
            <v>Q1 2024</v>
          </cell>
          <cell r="F50" t="str">
            <v>Q2 2024</v>
          </cell>
          <cell r="G50" t="str">
            <v>Q3 2024</v>
          </cell>
          <cell r="H50" t="str">
            <v>Q4 2024</v>
          </cell>
          <cell r="I50" t="str">
            <v>Q1 2025</v>
          </cell>
          <cell r="J50" t="str">
            <v>Q2 2025</v>
          </cell>
          <cell r="K50" t="str">
            <v>Q3 2025</v>
          </cell>
          <cell r="L50" t="str">
            <v>Q4 2025</v>
          </cell>
        </row>
        <row r="51">
          <cell r="A51">
            <v>54.5</v>
          </cell>
          <cell r="B51">
            <v>51.4</v>
          </cell>
          <cell r="C51">
            <v>54.6</v>
          </cell>
          <cell r="D51">
            <v>73.599999999999994</v>
          </cell>
          <cell r="E51">
            <v>49.2</v>
          </cell>
          <cell r="F51">
            <v>54.3</v>
          </cell>
          <cell r="G51">
            <v>48.6</v>
          </cell>
          <cell r="H51">
            <v>71.599999999999994</v>
          </cell>
          <cell r="I51">
            <v>48.71</v>
          </cell>
          <cell r="J51">
            <v>56.84</v>
          </cell>
          <cell r="K51">
            <v>58.24</v>
          </cell>
          <cell r="L51">
            <v>70.23</v>
          </cell>
        </row>
        <row r="54">
          <cell r="A54" t="str">
            <v>Q1 2023</v>
          </cell>
          <cell r="B54" t="str">
            <v>Q2 2023</v>
          </cell>
          <cell r="C54" t="str">
            <v>Q3 2023</v>
          </cell>
          <cell r="D54" t="str">
            <v>Q4 2023</v>
          </cell>
          <cell r="E54" t="str">
            <v>Q1 2024</v>
          </cell>
          <cell r="F54" t="str">
            <v>Q2 2024</v>
          </cell>
          <cell r="G54" t="str">
            <v>Q3 2024</v>
          </cell>
          <cell r="H54" t="str">
            <v>Q4 2024</v>
          </cell>
          <cell r="I54" t="str">
            <v>Q1 2025</v>
          </cell>
          <cell r="J54" t="str">
            <v>Q2 2025</v>
          </cell>
          <cell r="K54" t="str">
            <v>Q3 2025</v>
          </cell>
          <cell r="L54" t="str">
            <v>Q4 2025</v>
          </cell>
        </row>
        <row r="55">
          <cell r="A55">
            <v>23.2</v>
          </cell>
          <cell r="B55">
            <v>19.100000000000001</v>
          </cell>
          <cell r="C55">
            <v>17.7</v>
          </cell>
          <cell r="D55">
            <v>20.5</v>
          </cell>
          <cell r="E55">
            <v>19.600000000000001</v>
          </cell>
          <cell r="F55">
            <v>18.2</v>
          </cell>
          <cell r="G55">
            <v>17.7</v>
          </cell>
          <cell r="H55">
            <v>18</v>
          </cell>
          <cell r="I55">
            <v>14.94</v>
          </cell>
          <cell r="J55">
            <v>14.75</v>
          </cell>
          <cell r="K55">
            <v>16.010000000000002</v>
          </cell>
          <cell r="L55">
            <v>19.11</v>
          </cell>
        </row>
        <row r="58">
          <cell r="A58" t="str">
            <v>Q1 2023</v>
          </cell>
          <cell r="B58" t="str">
            <v>Q2 2023</v>
          </cell>
          <cell r="C58" t="str">
            <v>Q3 2023</v>
          </cell>
          <cell r="D58" t="str">
            <v>Q4 2023</v>
          </cell>
          <cell r="E58" t="str">
            <v>Q1 2024</v>
          </cell>
          <cell r="F58" t="str">
            <v>Q2 2024</v>
          </cell>
          <cell r="G58" t="str">
            <v>Q3 2024</v>
          </cell>
          <cell r="H58" t="str">
            <v>Q4 2024</v>
          </cell>
          <cell r="I58" t="str">
            <v>Q1 2025</v>
          </cell>
          <cell r="J58" t="str">
            <v>Q2 2025</v>
          </cell>
          <cell r="K58" t="str">
            <v>Q3 2025</v>
          </cell>
          <cell r="L58" t="str">
            <v>Q4 2025</v>
          </cell>
        </row>
        <row r="59">
          <cell r="A59">
            <v>4.0999999999999996</v>
          </cell>
          <cell r="B59">
            <v>5</v>
          </cell>
          <cell r="C59">
            <v>3.4</v>
          </cell>
          <cell r="D59">
            <v>3.1</v>
          </cell>
          <cell r="E59">
            <v>4.7</v>
          </cell>
          <cell r="F59">
            <v>6</v>
          </cell>
          <cell r="G59">
            <v>4.4000000000000004</v>
          </cell>
          <cell r="H59">
            <v>4</v>
          </cell>
          <cell r="I59">
            <v>3.79</v>
          </cell>
          <cell r="J59">
            <v>4.87</v>
          </cell>
          <cell r="K59">
            <v>3.82</v>
          </cell>
          <cell r="L59">
            <v>3.44</v>
          </cell>
        </row>
        <row r="62">
          <cell r="A62" t="str">
            <v>Q1 2023</v>
          </cell>
          <cell r="B62" t="str">
            <v>Q2 2023</v>
          </cell>
          <cell r="C62" t="str">
            <v>Q3 2023</v>
          </cell>
          <cell r="D62" t="str">
            <v>Q4 2023</v>
          </cell>
          <cell r="E62" t="str">
            <v>Q1 2024</v>
          </cell>
          <cell r="F62" t="str">
            <v>Q2 2024</v>
          </cell>
          <cell r="G62" t="str">
            <v>Q3 2024</v>
          </cell>
          <cell r="H62" t="str">
            <v>Q4 2024</v>
          </cell>
          <cell r="I62" t="str">
            <v>Q1 2025</v>
          </cell>
          <cell r="J62" t="str">
            <v>Q2 2025</v>
          </cell>
          <cell r="K62" t="str">
            <v>Q3 2025</v>
          </cell>
          <cell r="L62" t="str">
            <v>Q4 2025</v>
          </cell>
        </row>
        <row r="63">
          <cell r="A63">
            <v>245.3</v>
          </cell>
          <cell r="B63">
            <v>221.2</v>
          </cell>
          <cell r="C63">
            <v>219</v>
          </cell>
          <cell r="D63">
            <v>264.39999999999998</v>
          </cell>
          <cell r="E63">
            <v>217.2</v>
          </cell>
          <cell r="F63">
            <v>237.4</v>
          </cell>
          <cell r="G63">
            <v>243</v>
          </cell>
          <cell r="H63">
            <v>277.60000000000002</v>
          </cell>
          <cell r="I63">
            <v>260.47000000000003</v>
          </cell>
          <cell r="J63">
            <v>287.88</v>
          </cell>
          <cell r="K63">
            <v>298.87</v>
          </cell>
          <cell r="L63">
            <v>406.69</v>
          </cell>
        </row>
        <row r="66">
          <cell r="A66" t="str">
            <v>Q1 2023</v>
          </cell>
          <cell r="B66" t="str">
            <v>Q2 2023</v>
          </cell>
          <cell r="C66" t="str">
            <v>Q3 2023</v>
          </cell>
          <cell r="D66" t="str">
            <v>Q4 2023</v>
          </cell>
          <cell r="E66" t="str">
            <v>Q1 2024</v>
          </cell>
          <cell r="F66" t="str">
            <v>Q2 2024</v>
          </cell>
          <cell r="G66" t="str">
            <v>Q3 2024</v>
          </cell>
          <cell r="H66" t="str">
            <v>Q4 2024</v>
          </cell>
          <cell r="I66" t="str">
            <v>Q1 2025</v>
          </cell>
          <cell r="J66" t="str">
            <v>Q2 2025</v>
          </cell>
          <cell r="K66" t="str">
            <v>Q3 2025</v>
          </cell>
          <cell r="L66" t="str">
            <v>Q4 2025</v>
          </cell>
        </row>
        <row r="67">
          <cell r="A67">
            <v>102.2</v>
          </cell>
          <cell r="B67">
            <v>110.7</v>
          </cell>
          <cell r="C67">
            <v>98</v>
          </cell>
          <cell r="D67">
            <v>125.7</v>
          </cell>
          <cell r="E67">
            <v>90</v>
          </cell>
          <cell r="F67">
            <v>104.4</v>
          </cell>
          <cell r="G67">
            <v>102.5</v>
          </cell>
          <cell r="H67">
            <v>127.7</v>
          </cell>
          <cell r="I67">
            <v>92.96</v>
          </cell>
          <cell r="J67">
            <v>106.68</v>
          </cell>
          <cell r="K67">
            <v>101.25</v>
          </cell>
          <cell r="L67">
            <v>126.97</v>
          </cell>
        </row>
      </sheetData>
      <sheetData sheetId="2">
        <row r="38">
          <cell r="A38" t="str">
            <v>Q1 2023</v>
          </cell>
          <cell r="B38" t="str">
            <v>Q2 2023</v>
          </cell>
          <cell r="C38" t="str">
            <v>Q3 2023</v>
          </cell>
          <cell r="D38" t="str">
            <v>Q4 2023</v>
          </cell>
          <cell r="E38" t="str">
            <v>Q1 2024</v>
          </cell>
          <cell r="F38" t="str">
            <v>Q2 2024</v>
          </cell>
          <cell r="G38" t="str">
            <v>Q3 2024</v>
          </cell>
          <cell r="H38" t="str">
            <v>Q4 2024</v>
          </cell>
          <cell r="I38" t="str">
            <v>Q1 2025</v>
          </cell>
          <cell r="J38" t="str">
            <v>Q2 2025</v>
          </cell>
          <cell r="K38" t="str">
            <v>Q3 2025</v>
          </cell>
          <cell r="L38" t="str">
            <v>Q4 2025</v>
          </cell>
        </row>
        <row r="39">
          <cell r="A39">
            <v>36.6</v>
          </cell>
          <cell r="B39">
            <v>31.1</v>
          </cell>
          <cell r="C39">
            <v>32</v>
          </cell>
          <cell r="D39">
            <v>36.799999999999997</v>
          </cell>
          <cell r="E39">
            <v>35.200000000000003</v>
          </cell>
          <cell r="F39">
            <v>30.1</v>
          </cell>
          <cell r="G39">
            <v>31.2</v>
          </cell>
          <cell r="H39">
            <v>32.799999999999997</v>
          </cell>
          <cell r="I39">
            <v>31.5</v>
          </cell>
          <cell r="J39">
            <v>29.13</v>
          </cell>
          <cell r="K39">
            <v>30.35</v>
          </cell>
          <cell r="L39">
            <v>29.88</v>
          </cell>
        </row>
        <row r="42">
          <cell r="A42" t="str">
            <v>Q1 2023</v>
          </cell>
          <cell r="B42" t="str">
            <v>Q2 2023</v>
          </cell>
          <cell r="C42" t="str">
            <v>Q3 2023</v>
          </cell>
          <cell r="D42" t="str">
            <v>Q4 2023</v>
          </cell>
          <cell r="E42" t="str">
            <v>Q1 2024</v>
          </cell>
          <cell r="F42" t="str">
            <v>Q2 2024</v>
          </cell>
          <cell r="G42" t="str">
            <v>Q3 2024</v>
          </cell>
          <cell r="H42" t="str">
            <v>Q4 2024</v>
          </cell>
          <cell r="I42" t="str">
            <v>Q1 2025</v>
          </cell>
          <cell r="J42" t="str">
            <v>Q2 2025</v>
          </cell>
          <cell r="K42" t="str">
            <v>Q3 2025</v>
          </cell>
          <cell r="L42" t="str">
            <v>Q4 2025</v>
          </cell>
        </row>
        <row r="43">
          <cell r="A43">
            <v>5.0999999999999996</v>
          </cell>
          <cell r="B43">
            <v>5</v>
          </cell>
          <cell r="C43">
            <v>9.1999999999999993</v>
          </cell>
          <cell r="D43">
            <v>5.3</v>
          </cell>
          <cell r="E43">
            <v>5.2</v>
          </cell>
          <cell r="F43">
            <v>4.5999999999999996</v>
          </cell>
          <cell r="G43">
            <v>5.3</v>
          </cell>
          <cell r="H43">
            <v>6.5</v>
          </cell>
          <cell r="I43">
            <v>6.8</v>
          </cell>
          <cell r="J43">
            <v>4.16</v>
          </cell>
          <cell r="K43">
            <v>4.9000000000000004</v>
          </cell>
          <cell r="L43">
            <v>5.41</v>
          </cell>
        </row>
        <row r="46">
          <cell r="A46" t="str">
            <v>Q1 2023</v>
          </cell>
          <cell r="B46" t="str">
            <v>Q2 2023</v>
          </cell>
          <cell r="C46" t="str">
            <v>Q3 2023</v>
          </cell>
          <cell r="D46" t="str">
            <v>Q4 2023</v>
          </cell>
          <cell r="E46" t="str">
            <v>Q1 2024</v>
          </cell>
          <cell r="F46" t="str">
            <v>Q2 2024</v>
          </cell>
          <cell r="G46" t="str">
            <v>Q3 2024</v>
          </cell>
          <cell r="H46" t="str">
            <v>Q4 2024</v>
          </cell>
          <cell r="I46" t="str">
            <v>Q1 2025</v>
          </cell>
          <cell r="J46" t="str">
            <v>Q2 2025</v>
          </cell>
          <cell r="K46" t="str">
            <v>Q3 2025</v>
          </cell>
          <cell r="L46" t="str">
            <v>Q4 2025</v>
          </cell>
        </row>
        <row r="47">
          <cell r="A47">
            <v>53.3</v>
          </cell>
          <cell r="B47">
            <v>61.9</v>
          </cell>
          <cell r="C47">
            <v>55.5</v>
          </cell>
          <cell r="D47">
            <v>55.3</v>
          </cell>
          <cell r="E47">
            <v>45</v>
          </cell>
          <cell r="F47">
            <v>52.4</v>
          </cell>
          <cell r="G47">
            <v>46.7</v>
          </cell>
          <cell r="H47">
            <v>51</v>
          </cell>
          <cell r="I47">
            <v>49.4</v>
          </cell>
          <cell r="J47">
            <v>47.71</v>
          </cell>
          <cell r="K47">
            <v>48.51</v>
          </cell>
          <cell r="L47">
            <v>49.49</v>
          </cell>
        </row>
        <row r="50">
          <cell r="A50" t="str">
            <v>Q1 2023</v>
          </cell>
          <cell r="B50" t="str">
            <v>Q2 2023</v>
          </cell>
          <cell r="C50" t="str">
            <v>Q3 2023</v>
          </cell>
          <cell r="D50" t="str">
            <v>Q4 2023</v>
          </cell>
          <cell r="E50" t="str">
            <v>Q1 2024</v>
          </cell>
          <cell r="F50" t="str">
            <v>Q2 2024</v>
          </cell>
          <cell r="G50" t="str">
            <v>Q3 2024</v>
          </cell>
          <cell r="H50" t="str">
            <v>Q4 2024</v>
          </cell>
          <cell r="I50" t="str">
            <v>Q1 2025</v>
          </cell>
          <cell r="J50" t="str">
            <v>Q2 2025</v>
          </cell>
          <cell r="K50" t="str">
            <v>Q3 2025</v>
          </cell>
          <cell r="L50" t="str">
            <v>Q4 2025</v>
          </cell>
        </row>
        <row r="51">
          <cell r="A51">
            <v>6.6</v>
          </cell>
          <cell r="B51">
            <v>9.1999999999999993</v>
          </cell>
          <cell r="C51">
            <v>7.9</v>
          </cell>
          <cell r="D51">
            <v>7</v>
          </cell>
          <cell r="E51">
            <v>4.9000000000000004</v>
          </cell>
          <cell r="F51">
            <v>6.6</v>
          </cell>
          <cell r="G51">
            <v>8.1999999999999993</v>
          </cell>
          <cell r="H51">
            <v>13.7</v>
          </cell>
          <cell r="I51">
            <v>12.6</v>
          </cell>
          <cell r="J51">
            <v>8.23</v>
          </cell>
          <cell r="K51">
            <v>12.47</v>
          </cell>
          <cell r="L51">
            <v>9.42</v>
          </cell>
        </row>
        <row r="54">
          <cell r="A54" t="str">
            <v>Q1 2023</v>
          </cell>
          <cell r="B54" t="str">
            <v>Q2 2023</v>
          </cell>
          <cell r="C54" t="str">
            <v>Q3 2023</v>
          </cell>
          <cell r="D54" t="str">
            <v>Q4 2023</v>
          </cell>
          <cell r="E54" t="str">
            <v>Q1 2024</v>
          </cell>
          <cell r="F54" t="str">
            <v>Q2 2024</v>
          </cell>
          <cell r="G54" t="str">
            <v>Q3 2024</v>
          </cell>
          <cell r="H54" t="str">
            <v>Q4 2024</v>
          </cell>
          <cell r="I54" t="str">
            <v>Q1 2025</v>
          </cell>
          <cell r="J54" t="str">
            <v>Q2 2025</v>
          </cell>
          <cell r="K54" t="str">
            <v>Q3 2025</v>
          </cell>
          <cell r="L54" t="str">
            <v>Q4 2025</v>
          </cell>
        </row>
        <row r="55">
          <cell r="A55">
            <v>21.8</v>
          </cell>
          <cell r="B55">
            <v>22.3</v>
          </cell>
          <cell r="C55">
            <v>23.1</v>
          </cell>
          <cell r="D55">
            <v>22.8</v>
          </cell>
          <cell r="E55">
            <v>21.9</v>
          </cell>
          <cell r="F55">
            <v>20.3</v>
          </cell>
          <cell r="G55">
            <v>19.899999999999999</v>
          </cell>
          <cell r="H55">
            <v>22.7</v>
          </cell>
          <cell r="I55">
            <v>24.4</v>
          </cell>
          <cell r="J55">
            <v>17.96</v>
          </cell>
          <cell r="K55">
            <v>19.22</v>
          </cell>
          <cell r="L55">
            <v>20.7</v>
          </cell>
        </row>
        <row r="58">
          <cell r="A58" t="str">
            <v>Q1 2023</v>
          </cell>
          <cell r="B58" t="str">
            <v>Q2 2023</v>
          </cell>
          <cell r="C58" t="str">
            <v>Q3 2023</v>
          </cell>
          <cell r="D58" t="str">
            <v>Q4 2023</v>
          </cell>
          <cell r="E58" t="str">
            <v>Q1 2024</v>
          </cell>
          <cell r="F58" t="str">
            <v>Q2 2024</v>
          </cell>
          <cell r="G58" t="str">
            <v>Q3 2024</v>
          </cell>
          <cell r="H58" t="str">
            <v>Q4 2024</v>
          </cell>
          <cell r="I58" t="str">
            <v>Q1 2025</v>
          </cell>
          <cell r="J58" t="str">
            <v>Q2 2025</v>
          </cell>
          <cell r="K58" t="str">
            <v>Q3 2025</v>
          </cell>
          <cell r="L58" t="str">
            <v>Q4 2025</v>
          </cell>
        </row>
        <row r="59">
          <cell r="A59">
            <v>205.5</v>
          </cell>
          <cell r="B59">
            <v>186.2</v>
          </cell>
          <cell r="C59">
            <v>144.1</v>
          </cell>
          <cell r="D59">
            <v>175.2</v>
          </cell>
          <cell r="E59">
            <v>185.1</v>
          </cell>
          <cell r="F59">
            <v>179.9</v>
          </cell>
          <cell r="G59">
            <v>150.80000000000001</v>
          </cell>
          <cell r="H59">
            <v>173.5</v>
          </cell>
          <cell r="I59">
            <v>198.6</v>
          </cell>
          <cell r="J59">
            <v>178.84</v>
          </cell>
          <cell r="K59">
            <v>157.05000000000001</v>
          </cell>
          <cell r="L59">
            <v>167.32</v>
          </cell>
        </row>
        <row r="62">
          <cell r="A62" t="str">
            <v>Q1 2023</v>
          </cell>
          <cell r="B62" t="str">
            <v>Q2 2023</v>
          </cell>
          <cell r="C62" t="str">
            <v>Q3 2023</v>
          </cell>
          <cell r="D62" t="str">
            <v>Q4 2023</v>
          </cell>
          <cell r="E62" t="str">
            <v>Q1 2024</v>
          </cell>
          <cell r="F62" t="str">
            <v>Q2 2024</v>
          </cell>
          <cell r="G62" t="str">
            <v>Q3 2024</v>
          </cell>
          <cell r="H62" t="str">
            <v>Q4 2024</v>
          </cell>
          <cell r="I62" t="str">
            <v>Q1 2025</v>
          </cell>
          <cell r="J62" t="str">
            <v>Q2 2025</v>
          </cell>
          <cell r="K62" t="str">
            <v>Q3 2025</v>
          </cell>
          <cell r="L62" t="str">
            <v>Q4 2025</v>
          </cell>
        </row>
        <row r="63">
          <cell r="A63">
            <v>140.19999999999999</v>
          </cell>
          <cell r="B63">
            <v>127.5</v>
          </cell>
          <cell r="C63">
            <v>126</v>
          </cell>
          <cell r="D63">
            <v>138.69999999999999</v>
          </cell>
          <cell r="E63">
            <v>139.19999999999999</v>
          </cell>
          <cell r="F63">
            <v>132.30000000000001</v>
          </cell>
          <cell r="G63">
            <v>135</v>
          </cell>
          <cell r="H63">
            <v>144.19999999999999</v>
          </cell>
          <cell r="I63">
            <v>142.6</v>
          </cell>
          <cell r="J63">
            <v>134.6</v>
          </cell>
          <cell r="K63">
            <v>139.6</v>
          </cell>
          <cell r="L63">
            <v>131.28</v>
          </cell>
        </row>
        <row r="66">
          <cell r="A66" t="str">
            <v>Q1 2023</v>
          </cell>
          <cell r="B66" t="str">
            <v>Q2 2023</v>
          </cell>
          <cell r="C66" t="str">
            <v>Q3 2023</v>
          </cell>
          <cell r="D66" t="str">
            <v>Q4 2023</v>
          </cell>
          <cell r="E66" t="str">
            <v>Q1 2024</v>
          </cell>
          <cell r="F66" t="str">
            <v>Q2 2024</v>
          </cell>
          <cell r="G66" t="str">
            <v>Q3 2024</v>
          </cell>
          <cell r="H66" t="str">
            <v>Q4 2024</v>
          </cell>
          <cell r="I66" t="str">
            <v>Q1 2025</v>
          </cell>
          <cell r="J66" t="str">
            <v>Q2 2025</v>
          </cell>
          <cell r="K66" t="str">
            <v>Q3 2025</v>
          </cell>
          <cell r="L66" t="str">
            <v>Q4 2025</v>
          </cell>
        </row>
        <row r="67">
          <cell r="A67">
            <v>80.599999999999994</v>
          </cell>
          <cell r="B67">
            <v>66.5</v>
          </cell>
          <cell r="C67">
            <v>70</v>
          </cell>
          <cell r="D67">
            <v>70.900000000000006</v>
          </cell>
          <cell r="E67">
            <v>68.7</v>
          </cell>
          <cell r="F67">
            <v>68</v>
          </cell>
          <cell r="G67">
            <v>64</v>
          </cell>
          <cell r="H67">
            <v>70.2</v>
          </cell>
          <cell r="I67">
            <v>73.7</v>
          </cell>
          <cell r="J67">
            <v>71.209999999999994</v>
          </cell>
          <cell r="K67">
            <v>66.599999999999994</v>
          </cell>
          <cell r="L67">
            <v>71.290000000000006</v>
          </cell>
        </row>
      </sheetData>
      <sheetData sheetId="3">
        <row r="38">
          <cell r="A38" t="str">
            <v>Q1 2023</v>
          </cell>
          <cell r="B38" t="str">
            <v>Q2 2023</v>
          </cell>
          <cell r="C38" t="str">
            <v>Q3 2023</v>
          </cell>
          <cell r="D38" t="str">
            <v>Q4 2023</v>
          </cell>
          <cell r="E38" t="str">
            <v>Q1 2024</v>
          </cell>
          <cell r="F38" t="str">
            <v>Q2 2024</v>
          </cell>
          <cell r="G38" t="str">
            <v>Q3 2024</v>
          </cell>
          <cell r="H38" t="str">
            <v>Q4 2024</v>
          </cell>
          <cell r="I38" t="str">
            <v>Q1 2025</v>
          </cell>
          <cell r="J38" t="str">
            <v>Q2 2025</v>
          </cell>
          <cell r="K38" t="str">
            <v>Q3 2025</v>
          </cell>
          <cell r="L38" t="str">
            <v>Q4 2025</v>
          </cell>
        </row>
        <row r="39">
          <cell r="A39">
            <v>30.1</v>
          </cell>
          <cell r="B39">
            <v>30.7</v>
          </cell>
          <cell r="C39">
            <v>25.9</v>
          </cell>
          <cell r="D39">
            <v>29.4</v>
          </cell>
          <cell r="E39">
            <v>26.9</v>
          </cell>
          <cell r="F39">
            <v>31.3</v>
          </cell>
          <cell r="G39">
            <v>28.2</v>
          </cell>
          <cell r="H39">
            <v>32.4</v>
          </cell>
          <cell r="I39">
            <v>28</v>
          </cell>
          <cell r="J39">
            <v>25.28</v>
          </cell>
          <cell r="K39">
            <v>28.41</v>
          </cell>
          <cell r="L39">
            <v>29.53</v>
          </cell>
        </row>
        <row r="42">
          <cell r="A42" t="str">
            <v>Q1 2023</v>
          </cell>
          <cell r="B42" t="str">
            <v>Q2 2023</v>
          </cell>
          <cell r="C42" t="str">
            <v>Q3 2023</v>
          </cell>
          <cell r="D42" t="str">
            <v>Q4 2023</v>
          </cell>
          <cell r="E42" t="str">
            <v>Q1 2024</v>
          </cell>
          <cell r="F42" t="str">
            <v>Q2 2024</v>
          </cell>
          <cell r="G42" t="str">
            <v>Q3 2024</v>
          </cell>
          <cell r="H42" t="str">
            <v>Q4 2024</v>
          </cell>
          <cell r="I42" t="str">
            <v>Q1 2025</v>
          </cell>
          <cell r="J42" t="str">
            <v>Q2 2025</v>
          </cell>
          <cell r="K42" t="str">
            <v>Q3 2025</v>
          </cell>
          <cell r="L42" t="str">
            <v>Q4 2025</v>
          </cell>
        </row>
        <row r="43">
          <cell r="A43">
            <v>1</v>
          </cell>
          <cell r="B43">
            <v>1.1000000000000001</v>
          </cell>
          <cell r="C43">
            <v>1.7</v>
          </cell>
          <cell r="D43">
            <v>1.5</v>
          </cell>
          <cell r="E43">
            <v>0.96</v>
          </cell>
          <cell r="F43">
            <v>1</v>
          </cell>
          <cell r="G43">
            <v>1.3</v>
          </cell>
          <cell r="H43">
            <v>1.3</v>
          </cell>
          <cell r="I43">
            <v>1</v>
          </cell>
          <cell r="J43">
            <v>0.84</v>
          </cell>
          <cell r="K43">
            <v>1.06</v>
          </cell>
          <cell r="L43">
            <v>1.22</v>
          </cell>
        </row>
        <row r="46">
          <cell r="A46" t="str">
            <v>Q1 2023</v>
          </cell>
          <cell r="B46" t="str">
            <v>Q2 2023</v>
          </cell>
          <cell r="C46" t="str">
            <v>Q3 2023</v>
          </cell>
          <cell r="D46" t="str">
            <v>Q4 2023</v>
          </cell>
          <cell r="E46" t="str">
            <v>Q1 2024</v>
          </cell>
          <cell r="F46" t="str">
            <v>Q2 2024</v>
          </cell>
          <cell r="G46" t="str">
            <v>Q3 2024</v>
          </cell>
          <cell r="H46" t="str">
            <v>Q4 2024</v>
          </cell>
          <cell r="I46" t="str">
            <v>Q1 2025</v>
          </cell>
          <cell r="J46" t="str">
            <v>Q2 2025</v>
          </cell>
          <cell r="K46" t="str">
            <v>Q3 2025</v>
          </cell>
          <cell r="L46" t="str">
            <v>Q4 2025</v>
          </cell>
        </row>
        <row r="47">
          <cell r="A47">
            <v>17.399999999999999</v>
          </cell>
          <cell r="B47">
            <v>19.2</v>
          </cell>
          <cell r="C47">
            <v>20.9</v>
          </cell>
          <cell r="D47">
            <v>19.2</v>
          </cell>
          <cell r="E47">
            <v>15.1</v>
          </cell>
          <cell r="F47">
            <v>16.5</v>
          </cell>
          <cell r="G47">
            <v>18</v>
          </cell>
          <cell r="H47">
            <v>16.5</v>
          </cell>
          <cell r="I47">
            <v>12.8</v>
          </cell>
          <cell r="J47">
            <v>9.74</v>
          </cell>
          <cell r="K47">
            <v>16.420000000000002</v>
          </cell>
          <cell r="L47">
            <v>16.690000000000001</v>
          </cell>
        </row>
        <row r="50">
          <cell r="A50" t="str">
            <v>Q1 2023</v>
          </cell>
          <cell r="B50" t="str">
            <v>Q2 2023</v>
          </cell>
          <cell r="C50" t="str">
            <v>Q3 2023</v>
          </cell>
          <cell r="D50" t="str">
            <v>Q4 2023</v>
          </cell>
          <cell r="E50" t="str">
            <v>Q1 2024</v>
          </cell>
          <cell r="F50" t="str">
            <v>Q2 2024</v>
          </cell>
          <cell r="G50" t="str">
            <v>Q3 2024</v>
          </cell>
          <cell r="H50" t="str">
            <v>Q4 2024</v>
          </cell>
          <cell r="I50" t="str">
            <v>Q1 2025</v>
          </cell>
          <cell r="J50" t="str">
            <v>Q2 2025</v>
          </cell>
          <cell r="K50" t="str">
            <v>Q3 2025</v>
          </cell>
          <cell r="L50" t="str">
            <v>Q4 2025</v>
          </cell>
        </row>
        <row r="51">
          <cell r="A51">
            <v>5.3</v>
          </cell>
          <cell r="B51">
            <v>8.1</v>
          </cell>
          <cell r="C51">
            <v>14.6</v>
          </cell>
          <cell r="D51">
            <v>9.3000000000000007</v>
          </cell>
          <cell r="E51">
            <v>6.9</v>
          </cell>
          <cell r="F51">
            <v>8.6</v>
          </cell>
          <cell r="G51">
            <v>8.6</v>
          </cell>
          <cell r="H51">
            <v>10</v>
          </cell>
          <cell r="I51">
            <v>5.6</v>
          </cell>
          <cell r="J51">
            <v>7.83</v>
          </cell>
          <cell r="K51">
            <v>6.1</v>
          </cell>
          <cell r="L51">
            <v>6.65</v>
          </cell>
        </row>
        <row r="54">
          <cell r="A54" t="str">
            <v>Q1 2023</v>
          </cell>
          <cell r="B54" t="str">
            <v>Q2 2023</v>
          </cell>
          <cell r="C54" t="str">
            <v>Q3 2023</v>
          </cell>
          <cell r="D54" t="str">
            <v>Q4 2023</v>
          </cell>
          <cell r="E54" t="str">
            <v>Q1 2024</v>
          </cell>
          <cell r="F54" t="str">
            <v>Q2 2024</v>
          </cell>
          <cell r="G54" t="str">
            <v>Q3 2024</v>
          </cell>
          <cell r="H54" t="str">
            <v>Q4 2024</v>
          </cell>
          <cell r="I54" t="str">
            <v>Q1 2025</v>
          </cell>
          <cell r="J54" t="str">
            <v>Q2 2025</v>
          </cell>
          <cell r="K54" t="str">
            <v>Q3 2025</v>
          </cell>
          <cell r="L54" t="str">
            <v>Q4 2025</v>
          </cell>
        </row>
        <row r="55">
          <cell r="A55">
            <v>14.2</v>
          </cell>
          <cell r="B55">
            <v>13</v>
          </cell>
          <cell r="C55">
            <v>12.4</v>
          </cell>
          <cell r="D55">
            <v>20.5</v>
          </cell>
          <cell r="E55">
            <v>13.4</v>
          </cell>
          <cell r="F55">
            <v>12.4</v>
          </cell>
          <cell r="G55">
            <v>11.6</v>
          </cell>
          <cell r="H55">
            <v>12.7</v>
          </cell>
          <cell r="I55">
            <v>11.2</v>
          </cell>
          <cell r="J55">
            <v>10.06</v>
          </cell>
          <cell r="K55">
            <v>10.23</v>
          </cell>
          <cell r="L55">
            <v>11.22</v>
          </cell>
        </row>
        <row r="58">
          <cell r="A58" t="str">
            <v>Q1 2023</v>
          </cell>
          <cell r="B58" t="str">
            <v>Q2 2023</v>
          </cell>
          <cell r="C58" t="str">
            <v>Q3 2023</v>
          </cell>
          <cell r="D58" t="str">
            <v>Q4 2023</v>
          </cell>
          <cell r="E58" t="str">
            <v>Q1 2024</v>
          </cell>
          <cell r="F58" t="str">
            <v>Q2 2024</v>
          </cell>
          <cell r="G58" t="str">
            <v>Q3 2024</v>
          </cell>
          <cell r="H58" t="str">
            <v>Q4 2024</v>
          </cell>
          <cell r="I58" t="str">
            <v>Q1 2025</v>
          </cell>
          <cell r="J58" t="str">
            <v>Q2 2025</v>
          </cell>
          <cell r="K58" t="str">
            <v>Q3 2025</v>
          </cell>
          <cell r="L58" t="str">
            <v>Q4 2025</v>
          </cell>
        </row>
        <row r="59">
          <cell r="A59">
            <v>68</v>
          </cell>
          <cell r="B59">
            <v>66.2</v>
          </cell>
          <cell r="C59">
            <v>51.6</v>
          </cell>
          <cell r="D59">
            <v>59.7</v>
          </cell>
          <cell r="E59">
            <v>61.6</v>
          </cell>
          <cell r="F59">
            <v>57.9</v>
          </cell>
          <cell r="G59">
            <v>48</v>
          </cell>
          <cell r="H59">
            <v>56</v>
          </cell>
          <cell r="I59">
            <v>60</v>
          </cell>
          <cell r="J59">
            <v>58.72</v>
          </cell>
          <cell r="K59">
            <v>54.85</v>
          </cell>
          <cell r="L59">
            <v>54.45</v>
          </cell>
        </row>
        <row r="62">
          <cell r="A62" t="str">
            <v>Q1 2023</v>
          </cell>
          <cell r="B62" t="str">
            <v>Q2 2023</v>
          </cell>
          <cell r="C62" t="str">
            <v>Q3 2023</v>
          </cell>
          <cell r="D62" t="str">
            <v>Q4 2023</v>
          </cell>
          <cell r="E62" t="str">
            <v>Q1 2024</v>
          </cell>
          <cell r="F62" t="str">
            <v>Q2 2024</v>
          </cell>
          <cell r="G62" t="str">
            <v>Q3 2024</v>
          </cell>
          <cell r="H62" t="str">
            <v>Q4 2024</v>
          </cell>
          <cell r="I62" t="str">
            <v>Q1 2025</v>
          </cell>
          <cell r="J62" t="str">
            <v>Q2 2025</v>
          </cell>
          <cell r="K62" t="str">
            <v>Q3 2025</v>
          </cell>
          <cell r="L62" t="str">
            <v>Q4 2025</v>
          </cell>
        </row>
        <row r="63">
          <cell r="A63">
            <v>95.6</v>
          </cell>
          <cell r="B63">
            <v>96.7</v>
          </cell>
          <cell r="C63">
            <v>87.4</v>
          </cell>
          <cell r="D63">
            <v>94.7</v>
          </cell>
          <cell r="E63">
            <v>84.1</v>
          </cell>
          <cell r="F63">
            <v>84.7</v>
          </cell>
          <cell r="G63">
            <v>84.4</v>
          </cell>
          <cell r="H63">
            <v>91.9</v>
          </cell>
          <cell r="I63">
            <v>94.3</v>
          </cell>
          <cell r="J63">
            <v>97.21</v>
          </cell>
          <cell r="K63">
            <v>90.7</v>
          </cell>
          <cell r="L63">
            <v>107.56</v>
          </cell>
        </row>
        <row r="66">
          <cell r="A66" t="str">
            <v>Q1 2023</v>
          </cell>
          <cell r="B66" t="str">
            <v>Q2 2023</v>
          </cell>
          <cell r="C66" t="str">
            <v>Q3 2023</v>
          </cell>
          <cell r="D66" t="str">
            <v>Q4 2023</v>
          </cell>
          <cell r="E66" t="str">
            <v>Q1 2024</v>
          </cell>
          <cell r="F66" t="str">
            <v>Q2 2024</v>
          </cell>
          <cell r="G66" t="str">
            <v>Q3 2024</v>
          </cell>
          <cell r="H66" t="str">
            <v>Q4 2024</v>
          </cell>
          <cell r="I66" t="str">
            <v>Q1 2025</v>
          </cell>
          <cell r="J66" t="str">
            <v>Q2 2025</v>
          </cell>
          <cell r="K66" t="str">
            <v>Q3 2025</v>
          </cell>
          <cell r="L66" t="str">
            <v>Q4 2025</v>
          </cell>
        </row>
        <row r="67">
          <cell r="A67">
            <v>37.700000000000003</v>
          </cell>
          <cell r="B67">
            <v>46.2</v>
          </cell>
          <cell r="C67">
            <v>36.200000000000003</v>
          </cell>
          <cell r="D67">
            <v>39.200000000000003</v>
          </cell>
          <cell r="E67">
            <v>40.5</v>
          </cell>
          <cell r="F67">
            <v>48.8</v>
          </cell>
          <cell r="G67">
            <v>36.700000000000003</v>
          </cell>
          <cell r="H67">
            <v>37.5</v>
          </cell>
          <cell r="I67">
            <v>40.5</v>
          </cell>
          <cell r="J67">
            <v>40.369999999999997</v>
          </cell>
          <cell r="K67">
            <v>41.4</v>
          </cell>
          <cell r="L67">
            <v>44.46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ÖMI exklusiv">
    <a:dk1>
      <a:srgbClr val="7F7F7F"/>
    </a:dk1>
    <a:lt1>
      <a:srgbClr val="FFFFFF"/>
    </a:lt1>
    <a:dk2>
      <a:srgbClr val="FF0000"/>
    </a:dk2>
    <a:lt2>
      <a:srgbClr val="595959"/>
    </a:lt2>
    <a:accent1>
      <a:srgbClr val="7F7F7F"/>
    </a:accent1>
    <a:accent2>
      <a:srgbClr val="FBD5B5"/>
    </a:accent2>
    <a:accent3>
      <a:srgbClr val="FF0000"/>
    </a:accent3>
    <a:accent4>
      <a:srgbClr val="C00000"/>
    </a:accent4>
    <a:accent5>
      <a:srgbClr val="4BACC6"/>
    </a:accent5>
    <a:accent6>
      <a:srgbClr val="FF0000"/>
    </a:accent6>
    <a:hlink>
      <a:srgbClr val="0000FF"/>
    </a:hlink>
    <a:folHlink>
      <a:srgbClr val="800080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A87C-E707-4A95-B3D0-DD646BD303A2}">
  <sheetPr>
    <tabColor rgb="FFF06700"/>
  </sheetPr>
  <dimension ref="A1:A14"/>
  <sheetViews>
    <sheetView workbookViewId="0">
      <selection activeCell="A33" sqref="A33"/>
    </sheetView>
  </sheetViews>
  <sheetFormatPr baseColWidth="10" defaultRowHeight="13.8" x14ac:dyDescent="0.25"/>
  <cols>
    <col min="1" max="1" width="105.6640625" style="7" customWidth="1"/>
    <col min="2" max="16384" width="11.5546875" style="7"/>
  </cols>
  <sheetData>
    <row r="1" spans="1:1" ht="17.399999999999999" x14ac:dyDescent="0.3">
      <c r="A1" s="8" t="s">
        <v>40</v>
      </c>
    </row>
    <row r="2" spans="1:1" ht="17.399999999999999" x14ac:dyDescent="0.3">
      <c r="A2" s="8"/>
    </row>
    <row r="3" spans="1:1" ht="27.6" x14ac:dyDescent="0.25">
      <c r="A3" s="9" t="s">
        <v>39</v>
      </c>
    </row>
    <row r="5" spans="1:1" ht="17.399999999999999" x14ac:dyDescent="0.3">
      <c r="A5" s="8" t="s">
        <v>41</v>
      </c>
    </row>
    <row r="6" spans="1:1" ht="14.4" x14ac:dyDescent="0.3">
      <c r="A6" s="10" t="s">
        <v>0</v>
      </c>
    </row>
    <row r="7" spans="1:1" ht="14.4" x14ac:dyDescent="0.3">
      <c r="A7" s="10" t="s">
        <v>8</v>
      </c>
    </row>
    <row r="8" spans="1:1" ht="14.4" x14ac:dyDescent="0.3">
      <c r="A8" s="10" t="s">
        <v>12</v>
      </c>
    </row>
    <row r="9" spans="1:1" ht="14.4" x14ac:dyDescent="0.3">
      <c r="A9" s="10" t="s">
        <v>16</v>
      </c>
    </row>
    <row r="10" spans="1:1" ht="14.4" x14ac:dyDescent="0.3">
      <c r="A10" s="10" t="s">
        <v>20</v>
      </c>
    </row>
    <row r="11" spans="1:1" ht="14.4" x14ac:dyDescent="0.3">
      <c r="A11" s="10" t="s">
        <v>24</v>
      </c>
    </row>
    <row r="12" spans="1:1" ht="14.4" x14ac:dyDescent="0.3">
      <c r="A12" s="10" t="s">
        <v>31</v>
      </c>
    </row>
    <row r="13" spans="1:1" ht="14.4" x14ac:dyDescent="0.3">
      <c r="A13" s="10" t="s">
        <v>35</v>
      </c>
    </row>
    <row r="14" spans="1:1" ht="14.4" x14ac:dyDescent="0.3">
      <c r="A14" s="10" t="s">
        <v>28</v>
      </c>
    </row>
  </sheetData>
  <hyperlinks>
    <hyperlink ref="A6" location="Büromöbel!A1" display="Büromöbel" xr:uid="{11F0DFFD-C7CC-475B-BBE4-07BC08041199}"/>
    <hyperlink ref="A7" location="Gartenmöbel!A1" display="Gartenmöbel" xr:uid="{E32F0916-B2B3-4AF6-9E53-19DB78A3F886}"/>
    <hyperlink ref="A8" location="Küchenmöbel!A1" display="Küchenmöbel" xr:uid="{A4B37C5B-32CA-4C3E-BAF0-7B4D20A3BF77}"/>
    <hyperlink ref="A9" location="Ladenmöbel!A1" display="Ladenmöbel" xr:uid="{F2CCBA0A-61AF-4CEC-8A6E-6AAF1561D964}"/>
    <hyperlink ref="A10" location="Ladenmöbel!A1" display="Matratzen" xr:uid="{DFD9CF03-E973-4578-ACEB-132B3D95F292}"/>
    <hyperlink ref="A11" location="Polstermöbel!A1" display="Polstermöbel" xr:uid="{1FCA2B54-BC38-4C8C-8DA9-1008991A60AB}"/>
    <hyperlink ref="A12" location="Wohnmöbel!A1" display="Wohnmöbel" xr:uid="{A7C15D2D-0904-4195-9E7F-0633743413AF}"/>
    <hyperlink ref="A13" location="Badmöbel!A1" display="Badmöbel" xr:uid="{329FDEA9-E83E-4628-9411-5AB96316ECB3}"/>
    <hyperlink ref="A14" location="'Sonstige Möbel'!A1" display="Sonstige Möbel" xr:uid="{2B89E867-B6E9-4FFD-968A-2A680BB262F4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62B93-8535-4E88-99C9-0D7266D144D3}">
  <sheetPr>
    <tabColor rgb="FF00B0F0"/>
  </sheetPr>
  <dimension ref="A1:K22"/>
  <sheetViews>
    <sheetView workbookViewId="0">
      <selection activeCell="I17" sqref="I17"/>
    </sheetView>
  </sheetViews>
  <sheetFormatPr baseColWidth="10" defaultRowHeight="14.4" x14ac:dyDescent="0.3"/>
  <cols>
    <col min="1" max="1" width="18.21875" customWidth="1"/>
  </cols>
  <sheetData>
    <row r="1" spans="1:11" ht="31.2" x14ac:dyDescent="0.6">
      <c r="A1" s="1" t="s">
        <v>35</v>
      </c>
    </row>
    <row r="2" spans="1:11" x14ac:dyDescent="0.3">
      <c r="A2" t="s">
        <v>1</v>
      </c>
    </row>
    <row r="4" spans="1:11" x14ac:dyDescent="0.3">
      <c r="A4" s="5" t="s">
        <v>37</v>
      </c>
    </row>
    <row r="6" spans="1:11" ht="18" x14ac:dyDescent="0.35">
      <c r="A6" s="2" t="s">
        <v>2</v>
      </c>
    </row>
    <row r="7" spans="1:11" s="4" customFormat="1" ht="13.2" x14ac:dyDescent="0.25">
      <c r="A7" s="4" t="s">
        <v>36</v>
      </c>
    </row>
    <row r="8" spans="1:11" x14ac:dyDescent="0.3">
      <c r="B8" s="3"/>
      <c r="C8" s="3"/>
      <c r="D8" s="3"/>
      <c r="E8" s="3"/>
      <c r="F8" s="3"/>
      <c r="G8" s="3"/>
      <c r="H8" s="3"/>
      <c r="I8" s="3"/>
      <c r="J8" s="3"/>
      <c r="K8" s="3"/>
    </row>
    <row r="12" spans="1:11" ht="18" x14ac:dyDescent="0.35">
      <c r="A12" s="2"/>
    </row>
    <row r="13" spans="1:11" x14ac:dyDescent="0.3">
      <c r="A13" s="4"/>
    </row>
    <row r="21" spans="1:1" ht="18" x14ac:dyDescent="0.35">
      <c r="A21" s="2"/>
    </row>
    <row r="22" spans="1:1" x14ac:dyDescent="0.3">
      <c r="A22" s="4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736C2-01F1-4807-A6CE-AA28DDF55EF0}">
  <sheetPr>
    <tabColor theme="5" tint="-0.249977111117893"/>
  </sheetPr>
  <dimension ref="A1:K42"/>
  <sheetViews>
    <sheetView tabSelected="1" zoomScale="110" zoomScaleNormal="110" workbookViewId="0">
      <selection activeCell="H18" sqref="H18"/>
    </sheetView>
  </sheetViews>
  <sheetFormatPr baseColWidth="10" defaultRowHeight="13.8" x14ac:dyDescent="0.25"/>
  <cols>
    <col min="1" max="1" width="18.21875" style="7" customWidth="1"/>
    <col min="2" max="16384" width="11.5546875" style="7"/>
  </cols>
  <sheetData>
    <row r="1" spans="1:11" ht="30" x14ac:dyDescent="0.5">
      <c r="A1" s="6" t="s">
        <v>0</v>
      </c>
    </row>
    <row r="2" spans="1:11" x14ac:dyDescent="0.25">
      <c r="A2" s="7" t="s">
        <v>1</v>
      </c>
    </row>
    <row r="4" spans="1:11" ht="17.399999999999999" x14ac:dyDescent="0.3">
      <c r="A4" s="8" t="s">
        <v>2</v>
      </c>
    </row>
    <row r="5" spans="1:11" s="4" customFormat="1" ht="13.2" x14ac:dyDescent="0.25">
      <c r="A5" s="4" t="s">
        <v>5</v>
      </c>
    </row>
    <row r="6" spans="1:11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  <row r="22" spans="1:11" ht="17.399999999999999" x14ac:dyDescent="0.3">
      <c r="A22" s="8" t="s">
        <v>3</v>
      </c>
    </row>
    <row r="23" spans="1:11" x14ac:dyDescent="0.25">
      <c r="A23" s="4" t="s">
        <v>7</v>
      </c>
    </row>
    <row r="41" spans="1:1" ht="17.399999999999999" x14ac:dyDescent="0.3">
      <c r="A41" s="8" t="s">
        <v>4</v>
      </c>
    </row>
    <row r="42" spans="1:1" x14ac:dyDescent="0.25">
      <c r="A42" s="4" t="s">
        <v>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7663-3716-4864-A4C7-3ECF233F4A0C}">
  <sheetPr>
    <tabColor rgb="FF00B050"/>
  </sheetPr>
  <dimension ref="A1:K43"/>
  <sheetViews>
    <sheetView zoomScale="130" zoomScaleNormal="130" workbookViewId="0">
      <selection activeCell="J16" sqref="J16"/>
    </sheetView>
  </sheetViews>
  <sheetFormatPr baseColWidth="10" defaultRowHeight="13.8" x14ac:dyDescent="0.25"/>
  <cols>
    <col min="1" max="1" width="18.21875" style="7" customWidth="1"/>
    <col min="2" max="16384" width="11.5546875" style="7"/>
  </cols>
  <sheetData>
    <row r="1" spans="1:11" ht="30" x14ac:dyDescent="0.5">
      <c r="A1" s="6" t="s">
        <v>8</v>
      </c>
    </row>
    <row r="2" spans="1:11" x14ac:dyDescent="0.25">
      <c r="A2" s="7" t="s">
        <v>1</v>
      </c>
    </row>
    <row r="4" spans="1:11" ht="17.399999999999999" x14ac:dyDescent="0.3">
      <c r="A4" s="8" t="s">
        <v>2</v>
      </c>
    </row>
    <row r="5" spans="1:11" s="4" customFormat="1" ht="13.2" x14ac:dyDescent="0.25">
      <c r="A5" s="4" t="s">
        <v>9</v>
      </c>
    </row>
    <row r="6" spans="1:11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  <row r="22" spans="1:11" ht="17.399999999999999" x14ac:dyDescent="0.3">
      <c r="A22" s="8" t="s">
        <v>3</v>
      </c>
    </row>
    <row r="23" spans="1:11" x14ac:dyDescent="0.25">
      <c r="A23" s="4" t="s">
        <v>10</v>
      </c>
    </row>
    <row r="42" spans="1:1" ht="17.399999999999999" x14ac:dyDescent="0.3">
      <c r="A42" s="8" t="s">
        <v>4</v>
      </c>
    </row>
    <row r="43" spans="1:1" x14ac:dyDescent="0.25">
      <c r="A43" s="4" t="s">
        <v>11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E21E-BE60-4EB8-AF8E-0D7A9995FDE8}">
  <sheetPr>
    <tabColor rgb="FFCC3300"/>
  </sheetPr>
  <dimension ref="A1:K43"/>
  <sheetViews>
    <sheetView workbookViewId="0">
      <selection activeCell="A6" sqref="A6"/>
    </sheetView>
  </sheetViews>
  <sheetFormatPr baseColWidth="10" defaultRowHeight="13.8" x14ac:dyDescent="0.25"/>
  <cols>
    <col min="1" max="1" width="18.21875" style="7" customWidth="1"/>
    <col min="2" max="16384" width="11.5546875" style="7"/>
  </cols>
  <sheetData>
    <row r="1" spans="1:11" ht="30" x14ac:dyDescent="0.5">
      <c r="A1" s="6" t="s">
        <v>12</v>
      </c>
    </row>
    <row r="2" spans="1:11" x14ac:dyDescent="0.25">
      <c r="A2" s="7" t="s">
        <v>1</v>
      </c>
    </row>
    <row r="4" spans="1:11" ht="17.399999999999999" x14ac:dyDescent="0.3">
      <c r="A4" s="8" t="s">
        <v>2</v>
      </c>
    </row>
    <row r="5" spans="1:11" s="4" customFormat="1" ht="13.2" x14ac:dyDescent="0.25">
      <c r="A5" s="4" t="s">
        <v>13</v>
      </c>
    </row>
    <row r="6" spans="1:11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22" spans="1:1" ht="17.399999999999999" x14ac:dyDescent="0.3">
      <c r="A22" s="8" t="s">
        <v>3</v>
      </c>
    </row>
    <row r="23" spans="1:1" x14ac:dyDescent="0.25">
      <c r="A23" s="4" t="s">
        <v>14</v>
      </c>
    </row>
    <row r="42" spans="1:1" ht="17.399999999999999" x14ac:dyDescent="0.3">
      <c r="A42" s="8" t="s">
        <v>4</v>
      </c>
    </row>
    <row r="43" spans="1:1" x14ac:dyDescent="0.25">
      <c r="A43" s="4" t="s">
        <v>15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D127-20A1-4554-B200-1123161E785A}">
  <sheetPr>
    <tabColor rgb="FFFFFF00"/>
  </sheetPr>
  <dimension ref="A1:K43"/>
  <sheetViews>
    <sheetView workbookViewId="0">
      <selection activeCell="L15" sqref="L15"/>
    </sheetView>
  </sheetViews>
  <sheetFormatPr baseColWidth="10" defaultRowHeight="14.4" x14ac:dyDescent="0.3"/>
  <cols>
    <col min="1" max="1" width="18.21875" customWidth="1"/>
  </cols>
  <sheetData>
    <row r="1" spans="1:11" ht="31.2" x14ac:dyDescent="0.6">
      <c r="A1" s="1" t="s">
        <v>16</v>
      </c>
    </row>
    <row r="2" spans="1:11" x14ac:dyDescent="0.3">
      <c r="A2" t="s">
        <v>1</v>
      </c>
    </row>
    <row r="4" spans="1:11" ht="18" x14ac:dyDescent="0.35">
      <c r="A4" s="2" t="s">
        <v>2</v>
      </c>
    </row>
    <row r="5" spans="1:11" s="4" customFormat="1" ht="13.2" x14ac:dyDescent="0.25">
      <c r="A5" s="4" t="s">
        <v>17</v>
      </c>
    </row>
    <row r="6" spans="1:11" x14ac:dyDescent="0.3">
      <c r="B6" s="3"/>
      <c r="C6" s="3"/>
      <c r="D6" s="3"/>
      <c r="E6" s="3"/>
      <c r="F6" s="3"/>
      <c r="G6" s="3"/>
      <c r="H6" s="3"/>
      <c r="I6" s="3"/>
      <c r="J6" s="3"/>
      <c r="K6" s="3"/>
    </row>
    <row r="22" spans="1:1" ht="18" x14ac:dyDescent="0.35">
      <c r="A22" s="2" t="s">
        <v>3</v>
      </c>
    </row>
    <row r="23" spans="1:1" x14ac:dyDescent="0.3">
      <c r="A23" s="4" t="s">
        <v>18</v>
      </c>
    </row>
    <row r="42" spans="1:1" ht="18" x14ac:dyDescent="0.35">
      <c r="A42" s="2" t="s">
        <v>4</v>
      </c>
    </row>
    <row r="43" spans="1:1" x14ac:dyDescent="0.3">
      <c r="A43" s="4" t="s">
        <v>19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5E5C-3D10-4A05-ABE0-00DA0AFAE145}">
  <sheetPr>
    <tabColor theme="0"/>
  </sheetPr>
  <dimension ref="A1:K43"/>
  <sheetViews>
    <sheetView workbookViewId="0">
      <selection activeCell="K15" sqref="K15"/>
    </sheetView>
  </sheetViews>
  <sheetFormatPr baseColWidth="10" defaultRowHeight="14.4" x14ac:dyDescent="0.3"/>
  <cols>
    <col min="1" max="1" width="18.21875" customWidth="1"/>
  </cols>
  <sheetData>
    <row r="1" spans="1:11" ht="31.2" x14ac:dyDescent="0.6">
      <c r="A1" s="1" t="s">
        <v>20</v>
      </c>
    </row>
    <row r="2" spans="1:11" x14ac:dyDescent="0.3">
      <c r="A2" t="s">
        <v>1</v>
      </c>
    </row>
    <row r="4" spans="1:11" ht="18" x14ac:dyDescent="0.35">
      <c r="A4" s="2" t="s">
        <v>2</v>
      </c>
    </row>
    <row r="5" spans="1:11" s="4" customFormat="1" ht="13.2" x14ac:dyDescent="0.25">
      <c r="A5" s="4" t="s">
        <v>21</v>
      </c>
    </row>
    <row r="6" spans="1:11" x14ac:dyDescent="0.3">
      <c r="B6" s="3"/>
      <c r="C6" s="3"/>
      <c r="D6" s="3"/>
      <c r="E6" s="3"/>
      <c r="F6" s="3"/>
      <c r="G6" s="3"/>
      <c r="H6" s="3"/>
      <c r="I6" s="3"/>
      <c r="J6" s="3"/>
      <c r="K6" s="3"/>
    </row>
    <row r="22" spans="1:1" ht="18" x14ac:dyDescent="0.35">
      <c r="A22" s="2" t="s">
        <v>3</v>
      </c>
    </row>
    <row r="23" spans="1:1" x14ac:dyDescent="0.3">
      <c r="A23" s="4" t="s">
        <v>22</v>
      </c>
    </row>
    <row r="42" spans="1:1" ht="18" x14ac:dyDescent="0.35">
      <c r="A42" s="2" t="s">
        <v>4</v>
      </c>
    </row>
    <row r="43" spans="1:1" x14ac:dyDescent="0.3">
      <c r="A43" s="4" t="s">
        <v>23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5C1B-D53C-4353-8C27-34A4CFF55D47}">
  <sheetPr>
    <tabColor theme="8" tint="-0.249977111117893"/>
  </sheetPr>
  <dimension ref="A1:K43"/>
  <sheetViews>
    <sheetView workbookViewId="0">
      <selection activeCell="J15" sqref="J15"/>
    </sheetView>
  </sheetViews>
  <sheetFormatPr baseColWidth="10" defaultRowHeight="14.4" x14ac:dyDescent="0.3"/>
  <cols>
    <col min="1" max="1" width="18.21875" customWidth="1"/>
  </cols>
  <sheetData>
    <row r="1" spans="1:11" ht="31.2" x14ac:dyDescent="0.6">
      <c r="A1" s="1" t="s">
        <v>24</v>
      </c>
    </row>
    <row r="2" spans="1:11" x14ac:dyDescent="0.3">
      <c r="A2" t="s">
        <v>1</v>
      </c>
    </row>
    <row r="4" spans="1:11" ht="18" x14ac:dyDescent="0.35">
      <c r="A4" s="2" t="s">
        <v>2</v>
      </c>
    </row>
    <row r="5" spans="1:11" s="4" customFormat="1" ht="13.2" x14ac:dyDescent="0.25">
      <c r="A5" s="4" t="s">
        <v>25</v>
      </c>
    </row>
    <row r="6" spans="1:11" x14ac:dyDescent="0.3">
      <c r="B6" s="3"/>
      <c r="C6" s="3"/>
      <c r="D6" s="3"/>
      <c r="E6" s="3"/>
      <c r="F6" s="3"/>
      <c r="G6" s="3"/>
      <c r="H6" s="3"/>
      <c r="I6" s="3"/>
      <c r="J6" s="3"/>
      <c r="K6" s="3"/>
    </row>
    <row r="22" spans="1:1" ht="18" x14ac:dyDescent="0.35">
      <c r="A22" s="2" t="s">
        <v>3</v>
      </c>
    </row>
    <row r="23" spans="1:1" x14ac:dyDescent="0.3">
      <c r="A23" s="4" t="s">
        <v>26</v>
      </c>
    </row>
    <row r="42" spans="1:1" ht="18" x14ac:dyDescent="0.35">
      <c r="A42" s="2" t="s">
        <v>4</v>
      </c>
    </row>
    <row r="43" spans="1:1" x14ac:dyDescent="0.3">
      <c r="A43" s="4" t="s">
        <v>27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25A5-D787-4635-8ED7-7A4BB7071274}">
  <sheetPr>
    <tabColor theme="0" tint="-0.499984740745262"/>
  </sheetPr>
  <dimension ref="A1:K43"/>
  <sheetViews>
    <sheetView workbookViewId="0">
      <selection activeCell="L16" sqref="L16"/>
    </sheetView>
  </sheetViews>
  <sheetFormatPr baseColWidth="10" defaultRowHeight="14.4" x14ac:dyDescent="0.3"/>
  <cols>
    <col min="1" max="1" width="18.21875" customWidth="1"/>
  </cols>
  <sheetData>
    <row r="1" spans="1:11" ht="31.2" x14ac:dyDescent="0.6">
      <c r="A1" s="1" t="s">
        <v>28</v>
      </c>
    </row>
    <row r="2" spans="1:11" x14ac:dyDescent="0.3">
      <c r="A2" t="s">
        <v>1</v>
      </c>
    </row>
    <row r="4" spans="1:11" ht="18" x14ac:dyDescent="0.35">
      <c r="A4" s="2" t="s">
        <v>2</v>
      </c>
    </row>
    <row r="5" spans="1:11" s="4" customFormat="1" ht="13.2" x14ac:dyDescent="0.25">
      <c r="A5" s="4" t="s">
        <v>38</v>
      </c>
    </row>
    <row r="6" spans="1:11" x14ac:dyDescent="0.3">
      <c r="B6" s="3"/>
      <c r="C6" s="3"/>
      <c r="D6" s="3"/>
      <c r="E6" s="3"/>
      <c r="F6" s="3"/>
      <c r="G6" s="3"/>
      <c r="H6" s="3"/>
      <c r="I6" s="3"/>
      <c r="J6" s="3"/>
      <c r="K6" s="3"/>
    </row>
    <row r="22" spans="1:1" ht="18" x14ac:dyDescent="0.35">
      <c r="A22" s="2" t="s">
        <v>3</v>
      </c>
    </row>
    <row r="23" spans="1:1" x14ac:dyDescent="0.3">
      <c r="A23" s="4" t="s">
        <v>29</v>
      </c>
    </row>
    <row r="42" spans="1:1" ht="18" x14ac:dyDescent="0.35">
      <c r="A42" s="2" t="s">
        <v>4</v>
      </c>
    </row>
    <row r="43" spans="1:1" x14ac:dyDescent="0.3">
      <c r="A43" s="4" t="s">
        <v>30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6F0A-8196-4382-B57F-35A311FB6232}">
  <sheetPr>
    <tabColor rgb="FF002060"/>
  </sheetPr>
  <dimension ref="A1:K43"/>
  <sheetViews>
    <sheetView workbookViewId="0">
      <selection activeCell="I17" sqref="I17"/>
    </sheetView>
  </sheetViews>
  <sheetFormatPr baseColWidth="10" defaultRowHeight="14.4" x14ac:dyDescent="0.3"/>
  <cols>
    <col min="1" max="1" width="18.21875" customWidth="1"/>
  </cols>
  <sheetData>
    <row r="1" spans="1:11" ht="31.2" x14ac:dyDescent="0.6">
      <c r="A1" s="1" t="s">
        <v>31</v>
      </c>
    </row>
    <row r="2" spans="1:11" x14ac:dyDescent="0.3">
      <c r="A2" t="s">
        <v>1</v>
      </c>
    </row>
    <row r="4" spans="1:11" ht="18" x14ac:dyDescent="0.35">
      <c r="A4" s="2" t="s">
        <v>2</v>
      </c>
    </row>
    <row r="5" spans="1:11" s="4" customFormat="1" ht="13.2" x14ac:dyDescent="0.25">
      <c r="A5" s="4" t="s">
        <v>32</v>
      </c>
    </row>
    <row r="6" spans="1:11" x14ac:dyDescent="0.3">
      <c r="B6" s="3"/>
      <c r="C6" s="3"/>
      <c r="D6" s="3"/>
      <c r="E6" s="3"/>
      <c r="F6" s="3"/>
      <c r="G6" s="3"/>
      <c r="H6" s="3"/>
      <c r="I6" s="3"/>
      <c r="J6" s="3"/>
      <c r="K6" s="3"/>
    </row>
    <row r="22" spans="1:1" ht="18" x14ac:dyDescent="0.35">
      <c r="A22" s="2" t="s">
        <v>3</v>
      </c>
    </row>
    <row r="23" spans="1:1" x14ac:dyDescent="0.3">
      <c r="A23" s="4" t="s">
        <v>33</v>
      </c>
    </row>
    <row r="42" spans="1:1" ht="18" x14ac:dyDescent="0.35">
      <c r="A42" s="2" t="s">
        <v>4</v>
      </c>
    </row>
    <row r="43" spans="1:1" x14ac:dyDescent="0.3">
      <c r="A43" s="4" t="s">
        <v>34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Inhaltsverzeichnis</vt:lpstr>
      <vt:lpstr>Büromöbel</vt:lpstr>
      <vt:lpstr>Gartenmöbel</vt:lpstr>
      <vt:lpstr>Küchenmöbel</vt:lpstr>
      <vt:lpstr>Ladenmöbel</vt:lpstr>
      <vt:lpstr>Matratzen</vt:lpstr>
      <vt:lpstr>Polstermöbel</vt:lpstr>
      <vt:lpstr>Sonstige Möbel</vt:lpstr>
      <vt:lpstr>Wohnmöbel</vt:lpstr>
      <vt:lpstr>Badmöbel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 Holzindustrie - Niklas Weichbold</dc:creator>
  <cp:lastModifiedBy>FV Holzindustrie - Niklas Weichbold</cp:lastModifiedBy>
  <dcterms:created xsi:type="dcterms:W3CDTF">2025-10-29T09:49:54Z</dcterms:created>
  <dcterms:modified xsi:type="dcterms:W3CDTF">2026-04-08T07:03:30Z</dcterms:modified>
</cp:coreProperties>
</file>